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EnquestaPARLEMDEDROGUES" sheetId="1" r:id="rId1"/>
    <sheet name="3ESOA" sheetId="2" r:id="rId2"/>
    <sheet name="3ESO B" sheetId="3" r:id="rId3"/>
    <sheet name="3ESOC" sheetId="4" r:id="rId4"/>
  </sheets>
  <definedNames/>
  <calcPr fullCalcOnLoad="1"/>
</workbook>
</file>

<file path=xl/sharedStrings.xml><?xml version="1.0" encoding="utf-8"?>
<sst xmlns="http://schemas.openxmlformats.org/spreadsheetml/2006/main" count="1090" uniqueCount="382">
  <si>
    <t>dimarts, 16 abril 2013, 12:16</t>
  </si>
  <si>
    <t>Realimentació: 38</t>
  </si>
  <si>
    <t>Preguntes: 82</t>
  </si>
  <si>
    <t>Etiqueta</t>
  </si>
  <si>
    <t>Pregunta</t>
  </si>
  <si>
    <t>Respostes</t>
  </si>
  <si>
    <t/>
  </si>
  <si>
    <t>Sexe</t>
  </si>
  <si>
    <t>Noia</t>
  </si>
  <si>
    <t>Noi</t>
  </si>
  <si>
    <t>Edat</t>
  </si>
  <si>
    <t>3r ESO Grup</t>
  </si>
  <si>
    <t>A</t>
  </si>
  <si>
    <t>B</t>
  </si>
  <si>
    <t>C</t>
  </si>
  <si>
    <t>¿Te resulta atractiva la idea de consumir drogas?</t>
  </si>
  <si>
    <t>SÍ</t>
  </si>
  <si>
    <t>NO</t>
  </si>
  <si>
    <t>¿Has tenido alguna vez la ocasión de drogarte?</t>
  </si>
  <si>
    <t>¿A qué edad crees que empiezan los adolescentes a tomar drogas?</t>
  </si>
  <si>
    <t>Menos de 10 años</t>
  </si>
  <si>
    <t>10 años</t>
  </si>
  <si>
    <t>12 años</t>
  </si>
  <si>
    <t>14 años</t>
  </si>
  <si>
    <t>16 años</t>
  </si>
  <si>
    <t>18 años</t>
  </si>
  <si>
    <t>Más de 18 años</t>
  </si>
  <si>
    <t>¿Tú crees que la mayoría de los adolescentes y la gente mayor se drogan?</t>
  </si>
  <si>
    <t xml:space="preserve">¿Qué tipos de drogas se consumen habitualmente? </t>
  </si>
  <si>
    <t>Drogas legales (tabaco y alcohol)</t>
  </si>
  <si>
    <t>Drogas ilegales</t>
  </si>
  <si>
    <t>La mayoría de los adolescentes no consumen ningún tipo de drogas</t>
  </si>
  <si>
    <t>¿Crees que conoces todos los efectos que causan las drogas?</t>
  </si>
  <si>
    <t>En tu opinión ¿es bueno tomar drogas?</t>
  </si>
  <si>
    <t>NO LO SÉ</t>
  </si>
  <si>
    <t xml:space="preserve">¿Has tomado o probado alguna vez droga ? </t>
  </si>
  <si>
    <t xml:space="preserve">¿Tienes amigos que toman drogas? </t>
  </si>
  <si>
    <t xml:space="preserve">¿Te han presionado alguna vez los amigos para tomarlas? </t>
  </si>
  <si>
    <t>¿Probarías las drogas o lo has probado? ¿Por qué?</t>
  </si>
  <si>
    <t>Sí, porque tengo amigos que consumen.</t>
  </si>
  <si>
    <t>Sí, porque tengo familia que consume.</t>
  </si>
  <si>
    <t>Sí, porque lo necesitaba.</t>
  </si>
  <si>
    <t>No las probaría nunca.</t>
  </si>
  <si>
    <t>No, porque no me gusta la gente que las consume.</t>
  </si>
  <si>
    <t>¿Alguien te ha recomendado alguna vez que consumas drogas? ¿Quién?</t>
  </si>
  <si>
    <t>Sí, algún familiar que es adicto a las drogas.</t>
  </si>
  <si>
    <t>Sí, unos amigos.</t>
  </si>
  <si>
    <t>Nadie, porque no conozco a nadie que consuma.</t>
  </si>
  <si>
    <t>Nadie, porque no conozco a nadie que venda.</t>
  </si>
  <si>
    <t>¿Has probado alguna droga ilegal?</t>
  </si>
  <si>
    <t>No, nunca.</t>
  </si>
  <si>
    <t>No, porque no tengo ningún familiar o conocido que consuma alguna droga.</t>
  </si>
  <si>
    <t>Sí, ya que conozco a personas que consumen.</t>
  </si>
  <si>
    <t>Sí, por problemes personales.</t>
  </si>
  <si>
    <t>¿Qué tipo de drogas has probado? (puedes escoger varias opciones)</t>
  </si>
  <si>
    <t>Tabaco</t>
  </si>
  <si>
    <t>Alcohol</t>
  </si>
  <si>
    <t>Marihuana</t>
  </si>
  <si>
    <t>Hachís</t>
  </si>
  <si>
    <t>Cocaína</t>
  </si>
  <si>
    <t>Éxtasis</t>
  </si>
  <si>
    <t>Tripis</t>
  </si>
  <si>
    <t>Otras</t>
  </si>
  <si>
    <t>¿Cuales?</t>
  </si>
  <si>
    <t>ninguna</t>
  </si>
  <si>
    <t>ningunes</t>
  </si>
  <si>
    <t xml:space="preserve">Ninguna. </t>
  </si>
  <si>
    <t>Vodka, ron, mojito...</t>
  </si>
  <si>
    <t>¿Conoces a alguien que las venda?</t>
  </si>
  <si>
    <t>Sí, amigos de mi familia (hermanos, primos, etc....).</t>
  </si>
  <si>
    <t>Un familiar.</t>
  </si>
  <si>
    <t>Amigos cercanos.</t>
  </si>
  <si>
    <t>No aún no he conocido a nadie que lo haga.</t>
  </si>
  <si>
    <t>¿Por qué crees que la gente se droga?</t>
  </si>
  <si>
    <t>Por aburrimiento</t>
  </si>
  <si>
    <t>Para divertirse</t>
  </si>
  <si>
    <t>Porque le apetece</t>
  </si>
  <si>
    <t>Para probar algo nuevo</t>
  </si>
  <si>
    <t>Otros motivos</t>
  </si>
  <si>
    <t>¿Cuáles?</t>
  </si>
  <si>
    <t>Per què siguin guais</t>
  </si>
  <si>
    <t>En el caso de los jovenes para parecer mayores y hacerse los &amp;quot;guays&amp;quot;</t>
  </si>
  <si>
    <t>para haver que sienten</t>
  </si>
  <si>
    <t>Para parecer mas mayor, y las personas mayores por necesidad</t>
  </si>
  <si>
    <t>Por problemas personales o evadirse de lo real.</t>
  </si>
  <si>
    <t xml:space="preserve">porque tienen problemas y creen que con las drogas los olvidaran </t>
  </si>
  <si>
    <t>Malas influencias...</t>
  </si>
  <si>
    <t>Por los problemas que tienen en a vida o porque necesitan una vía de escape y creen que esta es la mejor.</t>
  </si>
  <si>
    <t>Porque tienen mala vida y porque se lo quieren pasar bien.</t>
  </si>
  <si>
    <t>Por falta de autoestima,o por problemas familiares o depressiones...La gente se piensa que tomando drogas o alcohol, lo sproblemas se solucionan, pero es todo lo contrario, los problemas se suman, y ademas, si no se controla el consumo de drogas o de alcohol, puede haber riesgo de muerte.</t>
  </si>
  <si>
    <t>por aparentar, o porque le parece interesante</t>
  </si>
  <si>
    <t xml:space="preserve">¿Has probado el tabaco? </t>
  </si>
  <si>
    <t xml:space="preserve">En caso de que hayas contestado sí , ¿consumes normalmente? </t>
  </si>
  <si>
    <t>¿A qué edad crees que se empieza a consumir tabaco?</t>
  </si>
  <si>
    <t>¿Has probado el alcohol?</t>
  </si>
  <si>
    <t>¿Consumes alcohol habitualmente?</t>
  </si>
  <si>
    <t>Sí, habitualmente</t>
  </si>
  <si>
    <t>Solo cuando voy de fiesta</t>
  </si>
  <si>
    <t>No consumo habitualmente</t>
  </si>
  <si>
    <t>No consumo nunca alcohol</t>
  </si>
  <si>
    <t>¿A qué edad crees que se empieza a consumir alcohol?</t>
  </si>
  <si>
    <t>¿Qué tipo de alcohol crees que consumen los adolescentes?</t>
  </si>
  <si>
    <t>Cerveza</t>
  </si>
  <si>
    <t>Vino</t>
  </si>
  <si>
    <t>Ginebra</t>
  </si>
  <si>
    <t>Whisky</t>
  </si>
  <si>
    <t>Ron</t>
  </si>
  <si>
    <t>Vodka</t>
  </si>
  <si>
    <t>Tequila</t>
  </si>
  <si>
    <t>Otros</t>
  </si>
  <si>
    <t>¿Alguien te ha obligado a tomar alcohol?</t>
  </si>
  <si>
    <t>¿Qué harías si te ofrecen alcohol?</t>
  </si>
  <si>
    <t>Lo aceptaría</t>
  </si>
  <si>
    <t>Lo rechazaría</t>
  </si>
  <si>
    <t>¿Sabes qué consecuencias puede tener beber alcohol?</t>
  </si>
  <si>
    <t>Muchos problemas en la salud, problemas por ejemplo en el caso de los chicos para la calidd de sus espermatozoides, etc...</t>
  </si>
  <si>
    <t xml:space="preserve">Borrachera, comas etílicos, cambios en el humor... </t>
  </si>
  <si>
    <t>mareo, vomitos, i mal estar.</t>
  </si>
  <si>
    <t>tener calor, marearse, o acordarse de las cosas.</t>
  </si>
  <si>
    <t>Vomitos
&lt;br /&gt;Mareos
&lt;br /&gt;Mal de cabeza</t>
  </si>
  <si>
    <t>Si lo consumes amenudo te puedes volver alcoholico , tambien descontra los nervios..</t>
  </si>
  <si>
    <t>Que puede crear adiccion y tambien afecta al celebro
&lt;br /&gt;</t>
  </si>
  <si>
    <t>Que termines borracho.</t>
  </si>
  <si>
    <t>resaca, coma etílicos</t>
  </si>
  <si>
    <t>no recordar-te on estas o on vius. Bomitar, estar molt mareyada...</t>
  </si>
  <si>
    <t>Perdida del control.</t>
  </si>
  <si>
    <t>mareos, vomitos, mal estar, no sentir-se bien y resaca.</t>
  </si>
  <si>
    <t>Daños físcos y mentales</t>
  </si>
  <si>
    <t>cáncer de hígado, coma etílico, malos reflejos, mareos, nauseas, resaca...</t>
  </si>
  <si>
    <t>vomitas, te mareas, pierdes el conocimiento</t>
  </si>
  <si>
    <t>Tener un coma etílico, hacerte daño, tener un accidente(si vas bebido)...</t>
  </si>
  <si>
    <t>Emborracharte y en el caso de que cojas el coche podría provocar la muerte o un accidente.</t>
  </si>
  <si>
    <t>Pèrdua de memòria, mal de cap, pèrdua de neurones...</t>
  </si>
  <si>
    <t>No eres tu cuando vas bebido asi que puedes hacer cualquier locura.</t>
  </si>
  <si>
    <t>Perder el sentido común, no saberte dibertir sin la droga, mal humor, dolor de cabeza, mareos...</t>
  </si>
  <si>
    <t>¿Sabes qué es un coma etílico?</t>
  </si>
  <si>
    <t>Sí</t>
  </si>
  <si>
    <t>No</t>
  </si>
  <si>
    <t>No estoy seguro</t>
  </si>
  <si>
    <t>¿Alguna vez has tenido que ir a urgencias por haber bebido demasiado alcohol?</t>
  </si>
  <si>
    <t>¿Una fiesta tiene que tener alcohol para ser divertida?</t>
  </si>
  <si>
    <t>¿Crees que la gente que bebe alcohol se lo pasa mejor?</t>
  </si>
  <si>
    <t>¿Alguna vez has gastado mucho dinero en comprar alcohol?</t>
  </si>
  <si>
    <t>¿Consideras que está bien la venta de alcohol en los supermercados?</t>
  </si>
  <si>
    <t>Sí, porque en poca cantidad no afecta.</t>
  </si>
  <si>
    <t>No, porque el alcohol es también una droga.</t>
  </si>
  <si>
    <t>Sí, porque está muy controlado.</t>
  </si>
  <si>
    <t xml:space="preserve">¿Consumes drogas cuando sales de fiesta? </t>
  </si>
  <si>
    <t>Sí, usualmente.</t>
  </si>
  <si>
    <t>Sí, algunas veces.</t>
  </si>
  <si>
    <t>En caso afirmativo, ¿las drogas que consumes son ilegales?</t>
  </si>
  <si>
    <t>SI</t>
  </si>
  <si>
    <t xml:space="preserve">En caso afirmativo ¿Qué drogas consumes más? </t>
  </si>
  <si>
    <t>Porros</t>
  </si>
  <si>
    <t>Pastillas</t>
  </si>
  <si>
    <t>¿Sabes de los riesgos del consumo de drogas?</t>
  </si>
  <si>
    <t>CONOZCO ALGUNOS</t>
  </si>
  <si>
    <t xml:space="preserve">¿En qué lugares consideras que hay más drogas? </t>
  </si>
  <si>
    <t>En las discotecas.</t>
  </si>
  <si>
    <t>En los bares.</t>
  </si>
  <si>
    <t>En casa.</t>
  </si>
  <si>
    <t>En las fiestas mayores.</t>
  </si>
  <si>
    <t>¿Te han informado tus padres sobre el tema de las drogas?</t>
  </si>
  <si>
    <t>Si alguna vez has consumido drogas legales (tabaco o alcohol), ¿se lo has comentado a tus padres?</t>
  </si>
  <si>
    <t>Si alguna vez has consumido drogas ilegales, ¿se lo has comentado a tus padres?</t>
  </si>
  <si>
    <t>Si consumes habitualmente drogas, ¿Lo saben tus padres?</t>
  </si>
  <si>
    <t>¿Cuál ha sido la reacción de tus padres al saber que eras consumidor/a de drogas?</t>
  </si>
  <si>
    <t>ninguna porqué no lo soi</t>
  </si>
  <si>
    <t>normal</t>
  </si>
  <si>
    <t>Ninguna porque no soy consumidora de drogas.</t>
  </si>
  <si>
    <t>He puesto que sí en todas las respuestas, por que no he consuido  nunca drogas legales, ni drogas ilegales, ni consumo normalmente drogas.</t>
  </si>
  <si>
    <t xml:space="preserve">WOOOOOOU. </t>
  </si>
  <si>
    <t>¿Cuál hubiera sido la reacción que tú esperabas?</t>
  </si>
  <si>
    <t>no me abrian dicho nada</t>
  </si>
  <si>
    <t>no lo sé</t>
  </si>
  <si>
    <t>Que me ayudaran.</t>
  </si>
  <si>
    <t xml:space="preserve">HIJA DE LA GRAN CHINGADA ¿COOOMO OSAS? ¿YOOO TE HE CRIADO PARA ESTOOO? *bofetada* *taconeo* OOOLE OLE. </t>
  </si>
  <si>
    <t xml:space="preserve">Cuando se consumen drogas ¿cambia el carácter? </t>
  </si>
  <si>
    <t>¿Se tienen alucinaciones?</t>
  </si>
  <si>
    <t>¿Uno se desequilibra?</t>
  </si>
  <si>
    <t>¿Uno se desorienta?</t>
  </si>
  <si>
    <t>¿Cómo se ven las cosas? ¿Qué sensaciones experimentas?</t>
  </si>
  <si>
    <t>Todo parece borroso y es como si estubieras soñando.</t>
  </si>
  <si>
    <t>No lo se,</t>
  </si>
  <si>
    <t>Yo que sé, nunca he probado drogas.</t>
  </si>
  <si>
    <t>borrosas</t>
  </si>
  <si>
    <t xml:space="preserve">Te desorientas, tu humor cambia, no te acuerdas de nada al día siguiente... </t>
  </si>
  <si>
    <t xml:space="preserve">no lo se.. </t>
  </si>
  <si>
    <t>no se nunca las e probado.</t>
  </si>
  <si>
    <t xml:space="preserve">Nunca lo he experimentado pero creo que se marean las personas que se drogan. </t>
  </si>
  <si>
    <t>Que estas en otro mundo.</t>
  </si>
  <si>
    <t>borrosas,diferentes, bonitas, pitufos, ardillas azules</t>
  </si>
  <si>
    <t>no lo se no eh experimentado</t>
  </si>
  <si>
    <t>Borrosas y los reflejos son menores</t>
  </si>
  <si>
    <t xml:space="preserve">Estas de mal humor y lo único que te preocupa es conseguir mas droga sea como sea </t>
  </si>
  <si>
    <t>Yo creo que las personas que consumen drogas o beben mucho alcohol, pueden sufrir mucho de salud, y su celebro riñones, higado, y mas partes del cuerpo sufren,y en el tema sicologico, yo creo que la persona, se vuelve mas irritable, todo le molesta, y tiene muchos cambios de humor.</t>
  </si>
  <si>
    <t>No lo he probado, pero por lo que se ves las cosas borrosas</t>
  </si>
  <si>
    <t>nose</t>
  </si>
  <si>
    <t>No lo se, ya que JAMÁS e consumido drogas.</t>
  </si>
  <si>
    <t xml:space="preserve">extrañas, divertidas, </t>
  </si>
  <si>
    <t>Que estas en tu mundo.</t>
  </si>
  <si>
    <t>Primero muy bien, luego todo son problemas.</t>
  </si>
  <si>
    <t>jo q se</t>
  </si>
  <si>
    <t>No ves la realidad</t>
  </si>
  <si>
    <t>¿Cuánto más tomas los efectos son mayores?</t>
  </si>
  <si>
    <t>Si consumes mucho ¿la adición es mayor?</t>
  </si>
  <si>
    <t>¿Cómo se hace para parar los efectos?</t>
  </si>
  <si>
    <t>No lo sé.
&lt;br /&gt;</t>
  </si>
  <si>
    <t>No consumiendo</t>
  </si>
  <si>
    <t>dejar de tomarlas</t>
  </si>
  <si>
    <t>Durmiendo</t>
  </si>
  <si>
    <t>No se pueden parar, hay que esperar a que se pasen</t>
  </si>
  <si>
    <t>No consumir</t>
  </si>
  <si>
    <t>dormir</t>
  </si>
  <si>
    <t>ni idea</t>
  </si>
  <si>
    <t>dormir.</t>
  </si>
  <si>
    <t>Estando un tiempo sin consumir.</t>
  </si>
  <si>
    <t>No se pueden parar</t>
  </si>
  <si>
    <t>Parando de consumirlas o ir a un centro de rehabilitación.</t>
  </si>
  <si>
    <t>si bebes te tienes que duxar</t>
  </si>
  <si>
    <t>No se, soy un inculto!</t>
  </si>
  <si>
    <t>Asistiendo a rehabilitación.</t>
  </si>
  <si>
    <t xml:space="preserve">NO TOMAR. </t>
  </si>
  <si>
    <t>Yo creo que primero tienes que ir a un lugar de desintoxicación, y luego, te tienes que intentar desenganchar de esa droga.</t>
  </si>
  <si>
    <t>Consultar a un especialista.</t>
  </si>
  <si>
    <t>Yendo a rehabilitación.</t>
  </si>
  <si>
    <t>Los efectos siempre te seguiran pero siempre puedes optar en no dejar que augmenten.</t>
  </si>
  <si>
    <t>Dejar de consumirla.</t>
  </si>
  <si>
    <t xml:space="preserve">en un centro de desintoxicación te paran los efectos </t>
  </si>
  <si>
    <t>No lo se.</t>
  </si>
  <si>
    <t>¿Que efectos tiene el MDMA (metilendioximetanfetamina o éxtasis)?</t>
  </si>
  <si>
    <t>Alucinaciones</t>
  </si>
  <si>
    <t>Nada</t>
  </si>
  <si>
    <t>Que estás en tu mundo</t>
  </si>
  <si>
    <t>Te pones nervioso</t>
  </si>
  <si>
    <t>No sé</t>
  </si>
  <si>
    <t>¿Que efectos tiene el speed?</t>
  </si>
  <si>
    <t>Que vas a tope y no te cansas</t>
  </si>
  <si>
    <t>Te hace tropezar</t>
  </si>
  <si>
    <t>Te coge hipo</t>
  </si>
  <si>
    <t>Se te cae el pelo</t>
  </si>
  <si>
    <t>¿Cuántos tipos de drogas conoces?</t>
  </si>
  <si>
    <t>Ninguna</t>
  </si>
  <si>
    <t>Menos de 5.</t>
  </si>
  <si>
    <t>Más de 5</t>
  </si>
  <si>
    <t>¿Cuántos amigos tienes de tu edad que consuman drogas legales?</t>
  </si>
  <si>
    <t>Ninguno.</t>
  </si>
  <si>
    <t>Más de 5.</t>
  </si>
  <si>
    <t>¿Cuántos amigos tienes de tu edad que consuman drogas ilegales?</t>
  </si>
  <si>
    <t xml:space="preserve">¿Sabe la gente que consume drogas de dónde proceden éstas? </t>
  </si>
  <si>
    <t>¿Conoces a alguien que sea o haya sido drogadicto?</t>
  </si>
  <si>
    <t xml:space="preserve">¿Tus padres consumen drogas legales? </t>
  </si>
  <si>
    <t>¿Tus padres consumen drogas ilegales?</t>
  </si>
  <si>
    <t>¿Crees que son conscientes los consumidores de drogas de los riesgos que corren?</t>
  </si>
  <si>
    <t>¿Qué consecuencias del consumo de drogas conoces?</t>
  </si>
  <si>
    <t>Ninguna.</t>
  </si>
  <si>
    <t>Un par.</t>
  </si>
  <si>
    <t>Entre 2 y 5.</t>
  </si>
  <si>
    <t xml:space="preserve">¿Sabes de qué factor/es depende la adicción a las drogas? </t>
  </si>
  <si>
    <t>Sí, de la edad a la que se empieza a consumir y la contaminación de la ciudad.</t>
  </si>
  <si>
    <t>Si, de la edad, de tu entorno y de tu salud mental.</t>
  </si>
  <si>
    <t>No lo sé</t>
  </si>
  <si>
    <t>¿Crees que se puede curar al 100% la adicción a una droga?</t>
  </si>
  <si>
    <t>Sí, con el tiempo se cura.</t>
  </si>
  <si>
    <t>No, la adicción siempre sigue ahí.</t>
  </si>
  <si>
    <t>No lo sé.</t>
  </si>
  <si>
    <t>¿Conoces algún centro donde se puede recibir ayuda en caso de tener problemas con las drogas?</t>
  </si>
  <si>
    <t>¿Sabe la gente de tu edad dónde puede comprar drogas ilegales?</t>
  </si>
  <si>
    <t>¿Alguna vez has ido a comprar drogas ilegales?</t>
  </si>
  <si>
    <t>Sí, alguna vez</t>
  </si>
  <si>
    <t>Sí, muchas veces</t>
  </si>
  <si>
    <t>Sí, varias veces</t>
  </si>
  <si>
    <t>No, nunca</t>
  </si>
  <si>
    <t>¿Sabrías decir dónde se vende droga en Lleida?</t>
  </si>
  <si>
    <t>Casco antiguo</t>
  </si>
  <si>
    <t>Plaza de Ricardo Viñes</t>
  </si>
  <si>
    <t>Barrio de la Mariola</t>
  </si>
  <si>
    <t>En institutos y colegios</t>
  </si>
  <si>
    <t>Otros sitios</t>
  </si>
  <si>
    <t xml:space="preserve">Especifica dónde </t>
  </si>
  <si>
    <t>NO LO SÉ.</t>
  </si>
  <si>
    <t>Barrios de calidad muy baja digo yo</t>
  </si>
  <si>
    <t>No lo se ni me interesa</t>
  </si>
  <si>
    <t>¿Dónde puedes conseguir tripis en Lleida?</t>
  </si>
  <si>
    <t>En Alcarrás comprándoselos a un señor mayor</t>
  </si>
  <si>
    <t>En el colegio o Instituto</t>
  </si>
  <si>
    <t>En las piscinas</t>
  </si>
  <si>
    <t>En los campos Elíseos</t>
  </si>
  <si>
    <t>No lo sé ni me interesa</t>
  </si>
  <si>
    <t>¿Qué precio tienen las drogas ilegales más habituales?</t>
  </si>
  <si>
    <t>Menos de 10 euros.</t>
  </si>
  <si>
    <t>Más de 10 euros.</t>
  </si>
  <si>
    <t>Más de 20 euros.</t>
  </si>
  <si>
    <t>No he comprado nunca.</t>
  </si>
  <si>
    <t>¿Cómo se compran?</t>
  </si>
  <si>
    <t>A Kg.</t>
  </si>
  <si>
    <t>A gr.</t>
  </si>
  <si>
    <t>A paquetes.</t>
  </si>
  <si>
    <t>Otros.</t>
  </si>
  <si>
    <t>¿Has vendido alguna vez droga?</t>
  </si>
  <si>
    <t>Sí alguna vez</t>
  </si>
  <si>
    <t>En caso afirmativo ¿por qué vendiste droga?</t>
  </si>
  <si>
    <t>Necesitaba dinero</t>
  </si>
  <si>
    <t>Porque me gusta</t>
  </si>
  <si>
    <t>Porque me obligaron</t>
  </si>
  <si>
    <t>Para pagar mi propio consumo</t>
  </si>
  <si>
    <t>Si has vendido droga, ¿has tenido algún problema por la compra-venta de drogas?</t>
  </si>
  <si>
    <t>Sí, con la ley</t>
  </si>
  <si>
    <t>Sí, con la familia</t>
  </si>
  <si>
    <t>Sí, con amigos</t>
  </si>
  <si>
    <t>Sí, con el centro educativo</t>
  </si>
  <si>
    <t>¿Qué le dirías a tu amigo si tuviera problemas con las drogas ?</t>
  </si>
  <si>
    <t>Que fuera a un centro especializado para que le ayudasen</t>
  </si>
  <si>
    <t>Pues le diria que es muy malo para él</t>
  </si>
  <si>
    <t xml:space="preserve">que vaya a un centro de desintoxicación </t>
  </si>
  <si>
    <t>Que vaya a un centro para que le ayuden con su problema</t>
  </si>
  <si>
    <t>Que tengo un problema con ellas i que si me puede ayudar.</t>
  </si>
  <si>
    <t>Amigo sabes que consumir drogras es malo por que puedes poner en riesgo tu salud, si quieres quedamos algun dia para buscar algun sitio donde te puedas recuperar.</t>
  </si>
  <si>
    <t>que la dejasen lo antes posible.</t>
  </si>
  <si>
    <t>Que lo dejara los más pronto posible.</t>
  </si>
  <si>
    <t>Que las deje,y que yo le ayudare,y que si no quiere mi ayuda y quiere seguir consumiendo drogas,pues me apartaria de el y que se espavile que se joda la vida el y no yo.</t>
  </si>
  <si>
    <t xml:space="preserve">Lo ayudaria y le diria que lo dejase. </t>
  </si>
  <si>
    <t>Le recomandaria que fuese a un centro de ayuda y, a parte, le ayudaria yo mismo.</t>
  </si>
  <si>
    <t>Que acudiera a un centro dónde puedan ayudarle</t>
  </si>
  <si>
    <t>Que fuera a un centro de desintoxicación</t>
  </si>
  <si>
    <t xml:space="preserve">que lo deje </t>
  </si>
  <si>
    <t>Nada, cada gente hace lo que quiere con su vida, el es responsable de todo lo que le puede pasar</t>
  </si>
  <si>
    <t>Que las dejara por que les afectaría tanto fisica como moralmente.</t>
  </si>
  <si>
    <t xml:space="preserve">Que las dejara y fuera a un centro  especializado en eso, para que le ayudaran. </t>
  </si>
  <si>
    <t>LE EXPLICARIA LAS REOERCUSIONES DE TOMARLAS Y LO LLEVAIA A UN CENTRE DE REHABILITACÓN.</t>
  </si>
  <si>
    <t>Que aunque tenga problemas en la vida, eso es un problema más que el mismo se esta poniendo, y que no deberia hacer eso, por que eso afecta a todos los que estan al entorno del que se droga, asi que si los quisiese, que los respetase y dejara las drogas de una vez.</t>
  </si>
  <si>
    <t>Que fuera a la Palma</t>
  </si>
  <si>
    <t xml:space="preserve"> que busqui ayuda.</t>
  </si>
  <si>
    <t>k cambiase</t>
  </si>
  <si>
    <t>Depende de lo adicto que este, le diría que vaya a rehabilitación o no.</t>
  </si>
  <si>
    <t>Que eso le hace daño a él, su familia y amigos.</t>
  </si>
  <si>
    <t>Que lo dejara, que es: o la droga o nosotros.</t>
  </si>
  <si>
    <t>tu sabras</t>
  </si>
  <si>
    <t xml:space="preserve">Pues que debe dejar de consumir drogas ya que eso puede ser adictivo y puede afectar demasiado a su estado mental y físico. </t>
  </si>
  <si>
    <t>Tio, deja las drogas, pareces idiota cuándo te colocas.</t>
  </si>
  <si>
    <t>que las dejara pòrque es un mudo muy  malo y peligroso</t>
  </si>
  <si>
    <t>3ESOA</t>
  </si>
  <si>
    <t>3ESOC</t>
  </si>
  <si>
    <t>3ESOB</t>
  </si>
  <si>
    <t>LAS DROGAS Y LOS ADOLESCENTES</t>
  </si>
  <si>
    <t>LAS DROGAS LEGALES</t>
  </si>
  <si>
    <t>LAS DROGAS Y LAS FIESTAS JUVENILES</t>
  </si>
  <si>
    <t>LOS PADRES, LAS DROGAS Y TU</t>
  </si>
  <si>
    <t>EFECTOS DE LAS DROGUAS</t>
  </si>
  <si>
    <t>EL CONOCIMIENTO DE LAS DROGAS EN NUESTRA SOCIEDAD</t>
  </si>
  <si>
    <t>TRAFICO DE DROGAS EN LLEIDA</t>
  </si>
  <si>
    <t xml:space="preserve">3r ESO B  </t>
  </si>
  <si>
    <t>Daniel Garzón</t>
  </si>
  <si>
    <t>Oriol Lasheras</t>
  </si>
  <si>
    <t>Marc González</t>
  </si>
  <si>
    <t>Iván Saureu</t>
  </si>
  <si>
    <t>Adriana Drago</t>
  </si>
  <si>
    <t>Ariadna Narcís</t>
  </si>
  <si>
    <t>Jaume Capdevila</t>
  </si>
  <si>
    <t>Iván Mòdol</t>
  </si>
  <si>
    <t>Gerard Carmona</t>
  </si>
  <si>
    <t>Anderson Brito</t>
  </si>
  <si>
    <t>Jordi Robles</t>
  </si>
  <si>
    <t>Silvia Chesa</t>
  </si>
  <si>
    <t>Madelyn Martínez</t>
  </si>
  <si>
    <t>Wendy Farindanga</t>
  </si>
  <si>
    <t>Laura Isidro</t>
  </si>
  <si>
    <t>Alexandra Nuñez</t>
  </si>
  <si>
    <t>Esther Iglesias</t>
  </si>
  <si>
    <t>Laia Camarasa</t>
  </si>
  <si>
    <t>Claudia Clua</t>
  </si>
  <si>
    <t>MºJosé Tenermaza</t>
  </si>
  <si>
    <t>Iris Miguel</t>
  </si>
  <si>
    <t>Ian Lavergne</t>
  </si>
  <si>
    <t>Daniel Farré</t>
  </si>
  <si>
    <t>Denisa Tartar</t>
  </si>
  <si>
    <t>Ihssane Laamari</t>
  </si>
  <si>
    <t>Cristian Roig</t>
  </si>
  <si>
    <t>3r ESO B i C</t>
  </si>
  <si>
    <t>DADES GENERALS DE L'ENQUESTA</t>
  </si>
  <si>
    <t>3r ESO A</t>
  </si>
  <si>
    <t>3r ESO 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</si>
</sst>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0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2" fillId="4" borderId="0" xfId="0" applyNumberFormat="1" applyFont="1" applyFill="1" applyAlignment="1">
      <alignment horizontal="left" vertical="top"/>
    </xf>
    <xf numFmtId="0" fontId="0" fillId="4" borderId="0" xfId="0" applyFill="1" applyBorder="1" applyAlignment="1">
      <alignment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4" borderId="0" xfId="0" applyFont="1" applyFill="1" applyAlignment="1">
      <alignment/>
    </xf>
    <xf numFmtId="0" fontId="2" fillId="0" borderId="0" xfId="0" applyFont="1" applyAlignment="1">
      <alignment/>
    </xf>
    <xf numFmtId="0" fontId="4" fillId="4" borderId="0" xfId="0" applyFont="1" applyFill="1" applyBorder="1" applyAlignment="1">
      <alignment/>
    </xf>
    <xf numFmtId="164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1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9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4" borderId="0" xfId="0" applyNumberFormat="1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7" borderId="0" xfId="0" applyFill="1" applyAlignment="1">
      <alignment/>
    </xf>
    <xf numFmtId="0" fontId="4" fillId="4" borderId="0" xfId="0" applyFont="1" applyFill="1" applyAlignment="1">
      <alignment horizontal="left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4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8" borderId="0" xfId="0" applyFont="1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workbookViewId="0" topLeftCell="A82">
      <selection activeCell="A343" sqref="A343"/>
    </sheetView>
  </sheetViews>
  <sheetFormatPr defaultColWidth="11.421875" defaultRowHeight="12.75"/>
  <cols>
    <col min="1" max="1" width="14.00390625" style="0" customWidth="1"/>
    <col min="2" max="2" width="48.7109375" style="0" customWidth="1"/>
    <col min="3" max="5" width="15.7109375" style="0" customWidth="1"/>
    <col min="6" max="9" width="8.7109375" style="0" customWidth="1"/>
    <col min="10" max="21" width="15.7109375" style="0" customWidth="1"/>
    <col min="22" max="16384" width="9.14062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5" spans="1:3" ht="15.75">
      <c r="A5" s="1" t="s">
        <v>3</v>
      </c>
      <c r="B5" s="1" t="s">
        <v>4</v>
      </c>
      <c r="C5" s="1" t="s">
        <v>5</v>
      </c>
    </row>
    <row r="6" spans="1:4" ht="12.75">
      <c r="A6" s="22" t="s">
        <v>341</v>
      </c>
      <c r="B6" s="2" t="s">
        <v>7</v>
      </c>
      <c r="C6" s="2" t="s">
        <v>8</v>
      </c>
      <c r="D6" s="2" t="s">
        <v>9</v>
      </c>
    </row>
    <row r="7" spans="1:4" ht="12.75">
      <c r="A7" s="12"/>
      <c r="C7" s="3">
        <v>25</v>
      </c>
      <c r="D7" s="3">
        <v>13</v>
      </c>
    </row>
    <row r="8" spans="1:4" ht="12.75">
      <c r="A8" s="12"/>
      <c r="C8" s="5">
        <v>0.6578947368421053</v>
      </c>
      <c r="D8" s="5">
        <v>0.34210526315789475</v>
      </c>
    </row>
    <row r="9" spans="1:6" ht="12.75">
      <c r="A9" s="13" t="s">
        <v>6</v>
      </c>
      <c r="B9" s="2" t="s">
        <v>10</v>
      </c>
      <c r="C9" s="7">
        <v>14</v>
      </c>
      <c r="D9" s="8">
        <v>15</v>
      </c>
      <c r="E9" s="8">
        <v>16</v>
      </c>
      <c r="F9" s="8">
        <v>17</v>
      </c>
    </row>
    <row r="10" spans="1:6" ht="12.75">
      <c r="A10" s="12"/>
      <c r="C10" s="9">
        <v>26</v>
      </c>
      <c r="D10" s="8">
        <v>10</v>
      </c>
      <c r="E10" s="8">
        <v>1</v>
      </c>
      <c r="F10" s="8">
        <v>1</v>
      </c>
    </row>
    <row r="11" spans="1:6" ht="12.75">
      <c r="A11" s="12"/>
      <c r="C11" s="6">
        <f>C10/SUM(C10:F10)</f>
        <v>0.6842105263157895</v>
      </c>
      <c r="D11" s="6">
        <f>D10/SUM(C10:F10)</f>
        <v>0.2631578947368421</v>
      </c>
      <c r="E11" s="6">
        <f>E10/SUM(C10:F10)</f>
        <v>0.02631578947368421</v>
      </c>
      <c r="F11" s="6">
        <f>F10/SUM(C10:F10)</f>
        <v>0.02631578947368421</v>
      </c>
    </row>
    <row r="12" spans="1:5" ht="12.75">
      <c r="A12" s="13" t="s">
        <v>6</v>
      </c>
      <c r="B12" s="2" t="s">
        <v>11</v>
      </c>
      <c r="C12" s="2" t="s">
        <v>12</v>
      </c>
      <c r="D12" s="2" t="s">
        <v>13</v>
      </c>
      <c r="E12" s="2" t="s">
        <v>14</v>
      </c>
    </row>
    <row r="13" spans="1:5" ht="12.75">
      <c r="A13" s="12"/>
      <c r="C13" s="3">
        <v>18</v>
      </c>
      <c r="D13" s="3">
        <v>13</v>
      </c>
      <c r="E13" s="3">
        <v>7</v>
      </c>
    </row>
    <row r="14" spans="1:5" ht="12.75">
      <c r="A14" s="12"/>
      <c r="C14" s="5">
        <v>0.47368421052631576</v>
      </c>
      <c r="D14" s="5">
        <v>0.34210526315789475</v>
      </c>
      <c r="E14" s="5">
        <v>0.18421052631578946</v>
      </c>
    </row>
    <row r="15" spans="1:8" ht="12.75">
      <c r="A15" s="18"/>
      <c r="B15" s="18"/>
      <c r="C15" s="17"/>
      <c r="D15" s="17"/>
      <c r="E15" s="17"/>
      <c r="F15" s="16"/>
      <c r="G15" s="16"/>
      <c r="H15" s="16"/>
    </row>
    <row r="16" spans="1:8" s="28" customFormat="1" ht="18">
      <c r="A16" s="25"/>
      <c r="B16" s="25" t="s">
        <v>344</v>
      </c>
      <c r="C16" s="26"/>
      <c r="D16" s="26"/>
      <c r="E16" s="26"/>
      <c r="F16" s="27"/>
      <c r="G16" s="27"/>
      <c r="H16" s="27"/>
    </row>
    <row r="17" spans="1:4" ht="12.75">
      <c r="A17" s="13" t="s">
        <v>6</v>
      </c>
      <c r="B17" s="2" t="s">
        <v>15</v>
      </c>
      <c r="C17" s="2" t="s">
        <v>16</v>
      </c>
      <c r="D17" s="2" t="s">
        <v>17</v>
      </c>
    </row>
    <row r="18" spans="1:4" ht="12.75">
      <c r="A18" s="12"/>
      <c r="C18" s="3">
        <v>5</v>
      </c>
      <c r="D18" s="3">
        <v>33</v>
      </c>
    </row>
    <row r="19" spans="1:4" ht="12.75">
      <c r="A19" s="12"/>
      <c r="C19" s="5">
        <v>0.13157894736842105</v>
      </c>
      <c r="D19" s="5">
        <v>0.868421052631579</v>
      </c>
    </row>
    <row r="20" spans="1:4" ht="12.75">
      <c r="A20" s="13" t="s">
        <v>6</v>
      </c>
      <c r="B20" s="2" t="s">
        <v>18</v>
      </c>
      <c r="C20" s="2" t="s">
        <v>16</v>
      </c>
      <c r="D20" s="2" t="s">
        <v>17</v>
      </c>
    </row>
    <row r="21" spans="1:4" ht="12.75">
      <c r="A21" s="12"/>
      <c r="C21" s="3">
        <v>13</v>
      </c>
      <c r="D21" s="3">
        <v>24</v>
      </c>
    </row>
    <row r="22" spans="1:4" ht="12.75">
      <c r="A22" s="12"/>
      <c r="C22" s="5">
        <v>0.35135135135135137</v>
      </c>
      <c r="D22" s="5">
        <v>0.6486486486486487</v>
      </c>
    </row>
    <row r="23" spans="1:9" ht="12.75">
      <c r="A23" s="13" t="s">
        <v>6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 t="s">
        <v>24</v>
      </c>
      <c r="H23" s="2" t="s">
        <v>25</v>
      </c>
      <c r="I23" s="2" t="s">
        <v>26</v>
      </c>
    </row>
    <row r="24" spans="1:9" ht="12.75">
      <c r="A24" s="12"/>
      <c r="C24" s="3">
        <v>1</v>
      </c>
      <c r="D24" s="3">
        <v>2</v>
      </c>
      <c r="E24" s="3">
        <v>6</v>
      </c>
      <c r="F24" s="3">
        <v>16</v>
      </c>
      <c r="G24" s="3">
        <v>12</v>
      </c>
      <c r="H24" s="3">
        <v>1</v>
      </c>
      <c r="I24" s="3">
        <v>0</v>
      </c>
    </row>
    <row r="25" spans="1:9" ht="12.75">
      <c r="A25" s="12"/>
      <c r="C25" s="5">
        <v>0.02631578947368421</v>
      </c>
      <c r="D25" s="5">
        <v>0.05263157894736842</v>
      </c>
      <c r="E25" s="5">
        <v>0.15789473684210525</v>
      </c>
      <c r="F25" s="5">
        <v>0.42105263157894735</v>
      </c>
      <c r="G25" s="5">
        <v>0.3157894736842105</v>
      </c>
      <c r="H25" s="5">
        <v>0.02631578947368421</v>
      </c>
      <c r="I25" s="5">
        <v>0</v>
      </c>
    </row>
    <row r="26" spans="1:4" ht="12.75">
      <c r="A26" s="13" t="s">
        <v>6</v>
      </c>
      <c r="B26" s="2" t="s">
        <v>27</v>
      </c>
      <c r="C26" s="2" t="s">
        <v>16</v>
      </c>
      <c r="D26" s="2" t="s">
        <v>17</v>
      </c>
    </row>
    <row r="27" spans="1:4" ht="12.75">
      <c r="A27" s="12"/>
      <c r="C27" s="3">
        <v>16</v>
      </c>
      <c r="D27" s="3">
        <v>22</v>
      </c>
    </row>
    <row r="28" spans="1:4" ht="12.75">
      <c r="A28" s="12"/>
      <c r="C28" s="5">
        <v>0.42105263157894735</v>
      </c>
      <c r="D28" s="5">
        <v>0.5789473684210527</v>
      </c>
    </row>
    <row r="29" spans="1:5" ht="12.75">
      <c r="A29" s="13" t="s">
        <v>6</v>
      </c>
      <c r="B29" s="2" t="s">
        <v>28</v>
      </c>
      <c r="C29" s="2" t="s">
        <v>29</v>
      </c>
      <c r="D29" s="2" t="s">
        <v>30</v>
      </c>
      <c r="E29" s="2" t="s">
        <v>31</v>
      </c>
    </row>
    <row r="30" spans="1:5" ht="12.75">
      <c r="A30" s="12"/>
      <c r="C30" s="3">
        <v>34</v>
      </c>
      <c r="D30" s="3">
        <v>3</v>
      </c>
      <c r="E30" s="3">
        <v>0</v>
      </c>
    </row>
    <row r="31" spans="1:5" ht="12.75">
      <c r="A31" s="12"/>
      <c r="C31" s="5">
        <v>0.918918918918919</v>
      </c>
      <c r="D31" s="5">
        <v>0.08108108108108109</v>
      </c>
      <c r="E31" s="5">
        <v>0</v>
      </c>
    </row>
    <row r="32" spans="1:4" ht="12.75">
      <c r="A32" s="13" t="s">
        <v>6</v>
      </c>
      <c r="B32" s="2" t="s">
        <v>32</v>
      </c>
      <c r="C32" s="2" t="s">
        <v>16</v>
      </c>
      <c r="D32" s="2" t="s">
        <v>17</v>
      </c>
    </row>
    <row r="33" spans="1:4" ht="12.75">
      <c r="A33" s="12"/>
      <c r="C33" s="3">
        <v>18</v>
      </c>
      <c r="D33" s="3">
        <v>20</v>
      </c>
    </row>
    <row r="34" spans="1:4" ht="12.75">
      <c r="A34" s="12"/>
      <c r="C34" s="5">
        <v>0.47368421052631576</v>
      </c>
      <c r="D34" s="5">
        <v>0.5263157894736842</v>
      </c>
    </row>
    <row r="35" spans="1:5" ht="12.75">
      <c r="A35" s="13" t="s">
        <v>6</v>
      </c>
      <c r="B35" s="2" t="s">
        <v>33</v>
      </c>
      <c r="C35" s="2" t="s">
        <v>16</v>
      </c>
      <c r="D35" s="2" t="s">
        <v>17</v>
      </c>
      <c r="E35" s="2" t="s">
        <v>34</v>
      </c>
    </row>
    <row r="36" spans="1:5" ht="12.75">
      <c r="A36" s="12"/>
      <c r="C36" s="3">
        <v>1</v>
      </c>
      <c r="D36" s="3">
        <v>33</v>
      </c>
      <c r="E36" s="3">
        <v>3</v>
      </c>
    </row>
    <row r="37" spans="1:5" ht="12.75">
      <c r="A37" s="12"/>
      <c r="C37" s="5">
        <v>0.02702702702702703</v>
      </c>
      <c r="D37" s="5">
        <v>0.8918918918918919</v>
      </c>
      <c r="E37" s="5">
        <v>0.08108108108108109</v>
      </c>
    </row>
    <row r="38" spans="1:4" ht="12.75">
      <c r="A38" s="13" t="s">
        <v>6</v>
      </c>
      <c r="B38" s="2" t="s">
        <v>35</v>
      </c>
      <c r="C38" s="2" t="s">
        <v>16</v>
      </c>
      <c r="D38" s="2" t="s">
        <v>17</v>
      </c>
    </row>
    <row r="39" spans="1:4" ht="12.75">
      <c r="A39" s="12"/>
      <c r="C39" s="3">
        <v>13</v>
      </c>
      <c r="D39" s="3">
        <v>25</v>
      </c>
    </row>
    <row r="40" spans="1:4" ht="12.75">
      <c r="A40" s="12"/>
      <c r="C40" s="5">
        <v>0.34210526315789475</v>
      </c>
      <c r="D40" s="5">
        <v>0.6578947368421053</v>
      </c>
    </row>
    <row r="41" spans="1:4" ht="12.75">
      <c r="A41" s="13" t="s">
        <v>6</v>
      </c>
      <c r="B41" s="2" t="s">
        <v>36</v>
      </c>
      <c r="C41" s="2" t="s">
        <v>16</v>
      </c>
      <c r="D41" s="2" t="s">
        <v>17</v>
      </c>
    </row>
    <row r="42" spans="1:4" ht="12.75">
      <c r="A42" s="12"/>
      <c r="C42" s="3">
        <v>23</v>
      </c>
      <c r="D42" s="3">
        <v>15</v>
      </c>
    </row>
    <row r="43" spans="1:4" ht="12.75">
      <c r="A43" s="12"/>
      <c r="C43" s="5">
        <v>0.6052631578947368</v>
      </c>
      <c r="D43" s="5">
        <v>0.39473684210526316</v>
      </c>
    </row>
    <row r="44" spans="1:4" ht="12.75">
      <c r="A44" s="13" t="s">
        <v>6</v>
      </c>
      <c r="B44" s="2" t="s">
        <v>37</v>
      </c>
      <c r="C44" s="2" t="s">
        <v>16</v>
      </c>
      <c r="D44" s="2" t="s">
        <v>17</v>
      </c>
    </row>
    <row r="45" spans="1:4" ht="12.75">
      <c r="A45" s="12"/>
      <c r="C45" s="3">
        <v>5</v>
      </c>
      <c r="D45" s="3">
        <v>33</v>
      </c>
    </row>
    <row r="46" spans="1:4" ht="12.75">
      <c r="A46" s="12"/>
      <c r="C46" s="5">
        <v>0.13157894736842105</v>
      </c>
      <c r="D46" s="5">
        <v>0.868421052631579</v>
      </c>
    </row>
    <row r="47" spans="1:7" ht="12.75">
      <c r="A47" s="13" t="s">
        <v>6</v>
      </c>
      <c r="B47" s="2" t="s">
        <v>38</v>
      </c>
      <c r="C47" s="2" t="s">
        <v>39</v>
      </c>
      <c r="D47" s="2" t="s">
        <v>40</v>
      </c>
      <c r="E47" s="2" t="s">
        <v>41</v>
      </c>
      <c r="F47" s="2" t="s">
        <v>42</v>
      </c>
      <c r="G47" s="2" t="s">
        <v>43</v>
      </c>
    </row>
    <row r="48" spans="1:7" ht="12.75">
      <c r="A48" s="12"/>
      <c r="C48" s="3">
        <v>5</v>
      </c>
      <c r="D48" s="3">
        <v>0</v>
      </c>
      <c r="E48" s="3">
        <v>3</v>
      </c>
      <c r="F48" s="3">
        <v>17</v>
      </c>
      <c r="G48" s="3">
        <v>13</v>
      </c>
    </row>
    <row r="49" spans="1:7" ht="12.75">
      <c r="A49" s="12"/>
      <c r="C49" s="5">
        <v>0.13157894736842105</v>
      </c>
      <c r="D49" s="5">
        <v>0</v>
      </c>
      <c r="E49" s="5">
        <v>0.07894736842105263</v>
      </c>
      <c r="F49" s="5">
        <v>0.4473684210526316</v>
      </c>
      <c r="G49" s="5">
        <v>0.34210526315789475</v>
      </c>
    </row>
    <row r="50" spans="1:6" ht="12.75">
      <c r="A50" s="13" t="s">
        <v>6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2.75">
      <c r="A51" s="12"/>
      <c r="C51" s="3">
        <v>0</v>
      </c>
      <c r="D51" s="3">
        <v>10</v>
      </c>
      <c r="E51" s="3">
        <v>10</v>
      </c>
      <c r="F51" s="3">
        <v>17</v>
      </c>
    </row>
    <row r="52" spans="1:6" ht="12.75">
      <c r="A52" s="12"/>
      <c r="C52" s="5">
        <v>0</v>
      </c>
      <c r="D52" s="5">
        <v>0.2702702702702703</v>
      </c>
      <c r="E52" s="5">
        <v>0.2702702702702703</v>
      </c>
      <c r="F52" s="5">
        <v>0.4594594594594595</v>
      </c>
    </row>
    <row r="53" spans="1:6" ht="12.75">
      <c r="A53" s="13" t="s">
        <v>6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</row>
    <row r="54" spans="1:6" ht="12.75">
      <c r="A54" s="12"/>
      <c r="C54" s="3">
        <v>33</v>
      </c>
      <c r="D54" s="3">
        <v>1</v>
      </c>
      <c r="E54" s="3">
        <v>2</v>
      </c>
      <c r="F54" s="3">
        <v>2</v>
      </c>
    </row>
    <row r="55" spans="1:6" ht="12.75">
      <c r="A55" s="12"/>
      <c r="C55" s="5">
        <v>0.868421052631579</v>
      </c>
      <c r="D55" s="5">
        <v>0.02631578947368421</v>
      </c>
      <c r="E55" s="5">
        <v>0.05263157894736842</v>
      </c>
      <c r="F55" s="5">
        <v>0.05263157894736842</v>
      </c>
    </row>
    <row r="56" spans="1:10" ht="12.75">
      <c r="A56" s="13" t="s">
        <v>6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58</v>
      </c>
      <c r="G56" s="2" t="s">
        <v>59</v>
      </c>
      <c r="H56" s="2" t="s">
        <v>60</v>
      </c>
      <c r="I56" s="2" t="s">
        <v>61</v>
      </c>
      <c r="J56" s="2" t="s">
        <v>62</v>
      </c>
    </row>
    <row r="57" spans="1:10" ht="12.75">
      <c r="A57" s="12"/>
      <c r="C57" s="3">
        <v>12</v>
      </c>
      <c r="D57" s="3">
        <v>19</v>
      </c>
      <c r="E57" s="3">
        <v>4</v>
      </c>
      <c r="F57" s="3">
        <v>1</v>
      </c>
      <c r="G57" s="3">
        <v>1</v>
      </c>
      <c r="H57" s="3">
        <v>1</v>
      </c>
      <c r="I57" s="3">
        <v>1</v>
      </c>
      <c r="J57" s="3">
        <v>0</v>
      </c>
    </row>
    <row r="58" spans="1:10" ht="12.75">
      <c r="A58" s="12"/>
      <c r="C58" s="5">
        <v>0.6</v>
      </c>
      <c r="D58" s="5">
        <v>0.95</v>
      </c>
      <c r="E58" s="5">
        <v>0.2</v>
      </c>
      <c r="F58" s="5">
        <v>0.05</v>
      </c>
      <c r="G58" s="5">
        <v>0.05</v>
      </c>
      <c r="H58" s="5">
        <v>0.05</v>
      </c>
      <c r="I58" s="5">
        <v>0.05</v>
      </c>
      <c r="J58" s="5">
        <v>0</v>
      </c>
    </row>
    <row r="59" spans="1:3" ht="12.75">
      <c r="A59" s="13" t="s">
        <v>6</v>
      </c>
      <c r="B59" s="2" t="s">
        <v>63</v>
      </c>
      <c r="C59" s="4" t="s">
        <v>6</v>
      </c>
    </row>
    <row r="60" spans="1:3" ht="12.75">
      <c r="A60" s="12"/>
      <c r="C60" s="3" t="s">
        <v>64</v>
      </c>
    </row>
    <row r="61" spans="1:3" ht="12.75">
      <c r="A61" s="12"/>
      <c r="C61" s="3" t="s">
        <v>65</v>
      </c>
    </row>
    <row r="62" spans="1:3" ht="12.75">
      <c r="A62" s="12"/>
      <c r="C62" s="3" t="s">
        <v>66</v>
      </c>
    </row>
    <row r="63" spans="1:3" ht="12.75">
      <c r="A63" s="12"/>
      <c r="C63" s="3" t="s">
        <v>67</v>
      </c>
    </row>
    <row r="64" spans="1:6" ht="12.75">
      <c r="A64" s="13" t="s">
        <v>6</v>
      </c>
      <c r="B64" s="2" t="s">
        <v>68</v>
      </c>
      <c r="C64" s="2" t="s">
        <v>69</v>
      </c>
      <c r="D64" s="2" t="s">
        <v>70</v>
      </c>
      <c r="E64" s="2" t="s">
        <v>71</v>
      </c>
      <c r="F64" s="2" t="s">
        <v>72</v>
      </c>
    </row>
    <row r="65" spans="1:6" ht="12.75">
      <c r="A65" s="12"/>
      <c r="C65" s="3">
        <v>2</v>
      </c>
      <c r="D65" s="3">
        <v>0</v>
      </c>
      <c r="E65" s="3">
        <v>8</v>
      </c>
      <c r="F65" s="3">
        <v>28</v>
      </c>
    </row>
    <row r="66" spans="1:6" ht="12.75">
      <c r="A66" s="12"/>
      <c r="C66" s="5">
        <v>0.05263157894736842</v>
      </c>
      <c r="D66" s="5">
        <v>0</v>
      </c>
      <c r="E66" s="5">
        <v>0.21052631578947367</v>
      </c>
      <c r="F66" s="5">
        <v>0.7368421052631579</v>
      </c>
    </row>
    <row r="67" spans="1:7" ht="12.75">
      <c r="A67" s="13" t="s">
        <v>6</v>
      </c>
      <c r="B67" s="2" t="s">
        <v>73</v>
      </c>
      <c r="C67" s="2" t="s">
        <v>74</v>
      </c>
      <c r="D67" s="2" t="s">
        <v>75</v>
      </c>
      <c r="E67" s="2" t="s">
        <v>76</v>
      </c>
      <c r="F67" s="2" t="s">
        <v>77</v>
      </c>
      <c r="G67" s="2" t="s">
        <v>78</v>
      </c>
    </row>
    <row r="68" spans="1:7" ht="12.75">
      <c r="A68" s="12"/>
      <c r="C68" s="3">
        <v>3</v>
      </c>
      <c r="D68" s="3">
        <v>16</v>
      </c>
      <c r="E68" s="3">
        <v>4</v>
      </c>
      <c r="F68" s="3">
        <v>5</v>
      </c>
      <c r="G68" s="3">
        <v>9</v>
      </c>
    </row>
    <row r="69" spans="1:7" ht="12.75">
      <c r="A69" s="12"/>
      <c r="C69" s="5">
        <v>0.08108108108108109</v>
      </c>
      <c r="D69" s="5">
        <v>0.43243243243243246</v>
      </c>
      <c r="E69" s="5">
        <v>0.10810810810810811</v>
      </c>
      <c r="F69" s="5">
        <v>0.13513513513513514</v>
      </c>
      <c r="G69" s="5">
        <v>0.24324324324324326</v>
      </c>
    </row>
    <row r="70" spans="1:3" ht="12.75">
      <c r="A70" s="13" t="s">
        <v>6</v>
      </c>
      <c r="B70" s="2" t="s">
        <v>79</v>
      </c>
      <c r="C70" s="4" t="s">
        <v>80</v>
      </c>
    </row>
    <row r="71" spans="1:3" ht="12.75">
      <c r="A71" s="12"/>
      <c r="C71" s="3" t="s">
        <v>6</v>
      </c>
    </row>
    <row r="72" spans="1:3" ht="12.75">
      <c r="A72" s="12"/>
      <c r="C72" s="3" t="s">
        <v>81</v>
      </c>
    </row>
    <row r="73" spans="1:3" ht="12.75">
      <c r="A73" s="13" t="s">
        <v>6</v>
      </c>
      <c r="C73" s="3" t="s">
        <v>82</v>
      </c>
    </row>
    <row r="74" spans="1:3" ht="12.75">
      <c r="A74" s="12"/>
      <c r="C74" s="3" t="s">
        <v>83</v>
      </c>
    </row>
    <row r="75" spans="1:3" ht="12.75">
      <c r="A75" s="12"/>
      <c r="C75" s="3" t="s">
        <v>84</v>
      </c>
    </row>
    <row r="76" spans="1:3" ht="12.75">
      <c r="A76" s="13" t="s">
        <v>6</v>
      </c>
      <c r="C76" s="3" t="s">
        <v>85</v>
      </c>
    </row>
    <row r="77" spans="1:3" ht="11.25" customHeight="1">
      <c r="A77" s="13" t="s">
        <v>6</v>
      </c>
      <c r="C77" s="3" t="s">
        <v>86</v>
      </c>
    </row>
    <row r="78" spans="1:3" ht="12.75">
      <c r="A78" s="12"/>
      <c r="C78" s="3" t="s">
        <v>87</v>
      </c>
    </row>
    <row r="79" spans="1:3" ht="12.75">
      <c r="A79" s="12"/>
      <c r="C79" s="3" t="s">
        <v>88</v>
      </c>
    </row>
    <row r="80" spans="1:3" ht="12.75">
      <c r="A80" s="12"/>
      <c r="C80" s="3" t="s">
        <v>89</v>
      </c>
    </row>
    <row r="81" spans="1:3" ht="12.75">
      <c r="A81" s="12"/>
      <c r="C81" s="3" t="s">
        <v>90</v>
      </c>
    </row>
    <row r="82" spans="1:8" ht="12.75">
      <c r="A82" s="18"/>
      <c r="B82" s="16"/>
      <c r="C82" s="16"/>
      <c r="D82" s="16"/>
      <c r="E82" s="16"/>
      <c r="F82" s="16"/>
      <c r="G82" s="16"/>
      <c r="H82" s="16"/>
    </row>
    <row r="83" spans="1:8" s="28" customFormat="1" ht="18">
      <c r="A83" s="25"/>
      <c r="B83" s="27" t="s">
        <v>345</v>
      </c>
      <c r="C83" s="27"/>
      <c r="D83" s="27"/>
      <c r="E83" s="27"/>
      <c r="F83" s="27"/>
      <c r="G83" s="27"/>
      <c r="H83" s="27"/>
    </row>
    <row r="84" spans="1:4" ht="12.75">
      <c r="A84" s="14" t="s">
        <v>6</v>
      </c>
      <c r="B84" s="2" t="s">
        <v>91</v>
      </c>
      <c r="C84" s="2" t="s">
        <v>16</v>
      </c>
      <c r="D84" s="2" t="s">
        <v>17</v>
      </c>
    </row>
    <row r="85" spans="1:4" ht="12.75">
      <c r="A85" s="15"/>
      <c r="C85" s="3">
        <v>12</v>
      </c>
      <c r="D85" s="3">
        <v>26</v>
      </c>
    </row>
    <row r="86" spans="1:4" ht="12.75">
      <c r="A86" s="15"/>
      <c r="C86" s="5">
        <v>0.3157894736842105</v>
      </c>
      <c r="D86" s="5">
        <v>0.6842105263157895</v>
      </c>
    </row>
    <row r="87" spans="1:4" ht="12.75">
      <c r="A87" s="14" t="s">
        <v>6</v>
      </c>
      <c r="B87" s="2" t="s">
        <v>92</v>
      </c>
      <c r="C87" s="2" t="s">
        <v>16</v>
      </c>
      <c r="D87" s="2" t="s">
        <v>17</v>
      </c>
    </row>
    <row r="88" spans="1:4" ht="12.75">
      <c r="A88" s="15"/>
      <c r="C88" s="3">
        <v>3</v>
      </c>
      <c r="D88" s="3">
        <v>20</v>
      </c>
    </row>
    <row r="89" spans="1:4" ht="12.75">
      <c r="A89" s="15"/>
      <c r="C89" s="5">
        <v>0.13043478260869565</v>
      </c>
      <c r="D89" s="5">
        <v>0.8695652173913043</v>
      </c>
    </row>
    <row r="90" spans="1:9" ht="12.75">
      <c r="A90" s="14" t="s">
        <v>6</v>
      </c>
      <c r="B90" s="2" t="s">
        <v>93</v>
      </c>
      <c r="C90" s="2" t="s">
        <v>20</v>
      </c>
      <c r="D90" s="2" t="s">
        <v>21</v>
      </c>
      <c r="E90" s="2" t="s">
        <v>22</v>
      </c>
      <c r="F90" s="2" t="s">
        <v>23</v>
      </c>
      <c r="G90" s="2" t="s">
        <v>24</v>
      </c>
      <c r="H90" s="2" t="s">
        <v>25</v>
      </c>
      <c r="I90" s="2" t="s">
        <v>26</v>
      </c>
    </row>
    <row r="91" spans="1:9" ht="12.75">
      <c r="A91" s="15"/>
      <c r="C91" s="3">
        <v>1</v>
      </c>
      <c r="D91" s="3">
        <v>5</v>
      </c>
      <c r="E91" s="3">
        <v>12</v>
      </c>
      <c r="F91" s="3">
        <v>17</v>
      </c>
      <c r="G91" s="3">
        <v>3</v>
      </c>
      <c r="H91" s="3">
        <v>0</v>
      </c>
      <c r="I91" s="3">
        <v>0</v>
      </c>
    </row>
    <row r="92" spans="1:9" ht="12.75">
      <c r="A92" s="15"/>
      <c r="C92" s="5">
        <v>0.02631578947368421</v>
      </c>
      <c r="D92" s="5">
        <v>0.13157894736842105</v>
      </c>
      <c r="E92" s="5">
        <v>0.3157894736842105</v>
      </c>
      <c r="F92" s="5">
        <v>0.4473684210526316</v>
      </c>
      <c r="G92" s="5">
        <v>0.07894736842105263</v>
      </c>
      <c r="H92" s="5">
        <v>0</v>
      </c>
      <c r="I92" s="5">
        <v>0</v>
      </c>
    </row>
    <row r="93" spans="1:4" ht="12.75">
      <c r="A93" s="14" t="s">
        <v>6</v>
      </c>
      <c r="B93" s="2" t="s">
        <v>94</v>
      </c>
      <c r="C93" s="2" t="s">
        <v>16</v>
      </c>
      <c r="D93" s="2" t="s">
        <v>17</v>
      </c>
    </row>
    <row r="94" spans="1:4" ht="12.75">
      <c r="A94" s="15"/>
      <c r="C94" s="3">
        <v>27</v>
      </c>
      <c r="D94" s="3">
        <v>11</v>
      </c>
    </row>
    <row r="95" spans="1:4" ht="12.75">
      <c r="A95" s="15"/>
      <c r="C95" s="5">
        <v>0.7105263157894737</v>
      </c>
      <c r="D95" s="5">
        <v>0.2894736842105263</v>
      </c>
    </row>
    <row r="96" spans="1:6" ht="12.75">
      <c r="A96" s="14" t="s">
        <v>6</v>
      </c>
      <c r="B96" s="2" t="s">
        <v>95</v>
      </c>
      <c r="C96" s="2" t="s">
        <v>96</v>
      </c>
      <c r="D96" s="2" t="s">
        <v>97</v>
      </c>
      <c r="E96" s="2" t="s">
        <v>98</v>
      </c>
      <c r="F96" s="2" t="s">
        <v>99</v>
      </c>
    </row>
    <row r="97" spans="1:6" ht="12.75">
      <c r="A97" s="15"/>
      <c r="C97" s="3">
        <v>2</v>
      </c>
      <c r="D97" s="3">
        <v>8</v>
      </c>
      <c r="E97" s="3">
        <v>7</v>
      </c>
      <c r="F97" s="3">
        <v>20</v>
      </c>
    </row>
    <row r="98" spans="1:6" ht="12.75">
      <c r="A98" s="15"/>
      <c r="C98" s="5">
        <v>0.05405405405405406</v>
      </c>
      <c r="D98" s="5">
        <v>0.21621621621621623</v>
      </c>
      <c r="E98" s="5">
        <v>0.1891891891891892</v>
      </c>
      <c r="F98" s="5">
        <v>0.5405405405405406</v>
      </c>
    </row>
    <row r="99" spans="1:9" ht="12.75">
      <c r="A99" s="14" t="s">
        <v>6</v>
      </c>
      <c r="B99" s="2" t="s">
        <v>100</v>
      </c>
      <c r="C99" s="2" t="s">
        <v>20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25</v>
      </c>
      <c r="I99" s="2" t="s">
        <v>26</v>
      </c>
    </row>
    <row r="100" spans="1:9" ht="12.75">
      <c r="A100" s="15"/>
      <c r="C100" s="3">
        <v>1</v>
      </c>
      <c r="D100" s="3">
        <v>2</v>
      </c>
      <c r="E100" s="3">
        <v>12</v>
      </c>
      <c r="F100" s="3">
        <v>19</v>
      </c>
      <c r="G100" s="3">
        <v>4</v>
      </c>
      <c r="H100" s="3">
        <v>0</v>
      </c>
      <c r="I100" s="3">
        <v>0</v>
      </c>
    </row>
    <row r="101" spans="1:9" ht="12.75">
      <c r="A101" s="15"/>
      <c r="C101" s="5">
        <v>0.02631578947368421</v>
      </c>
      <c r="D101" s="5">
        <v>0.05263157894736842</v>
      </c>
      <c r="E101" s="5">
        <v>0.3157894736842105</v>
      </c>
      <c r="F101" s="5">
        <v>0.5</v>
      </c>
      <c r="G101" s="5">
        <v>0.10526315789473684</v>
      </c>
      <c r="H101" s="5">
        <v>0</v>
      </c>
      <c r="I101" s="5">
        <v>0</v>
      </c>
    </row>
    <row r="102" spans="1:10" ht="12.75">
      <c r="A102" s="14" t="s">
        <v>6</v>
      </c>
      <c r="B102" s="2" t="s">
        <v>101</v>
      </c>
      <c r="C102" s="2" t="s">
        <v>102</v>
      </c>
      <c r="D102" s="2" t="s">
        <v>103</v>
      </c>
      <c r="E102" s="2" t="s">
        <v>104</v>
      </c>
      <c r="F102" s="2" t="s">
        <v>105</v>
      </c>
      <c r="G102" s="2" t="s">
        <v>106</v>
      </c>
      <c r="H102" s="2" t="s">
        <v>107</v>
      </c>
      <c r="I102" s="2" t="s">
        <v>108</v>
      </c>
      <c r="J102" s="2" t="s">
        <v>109</v>
      </c>
    </row>
    <row r="103" spans="1:10" ht="12.75">
      <c r="A103" s="15"/>
      <c r="C103" s="3">
        <v>10</v>
      </c>
      <c r="D103" s="3">
        <v>0</v>
      </c>
      <c r="E103" s="3">
        <v>2</v>
      </c>
      <c r="F103" s="3">
        <v>0</v>
      </c>
      <c r="G103" s="3">
        <v>0</v>
      </c>
      <c r="H103" s="3">
        <v>19</v>
      </c>
      <c r="I103" s="3">
        <v>1</v>
      </c>
      <c r="J103" s="3">
        <v>5</v>
      </c>
    </row>
    <row r="104" spans="1:10" ht="12.75">
      <c r="A104" s="15"/>
      <c r="C104" s="5">
        <v>0.2702702702702703</v>
      </c>
      <c r="D104" s="5">
        <v>0</v>
      </c>
      <c r="E104" s="5">
        <v>0.05405405405405406</v>
      </c>
      <c r="F104" s="5">
        <v>0</v>
      </c>
      <c r="G104" s="5">
        <v>0</v>
      </c>
      <c r="H104" s="5">
        <v>0.5135135135135135</v>
      </c>
      <c r="I104" s="5">
        <v>0.02702702702702703</v>
      </c>
      <c r="J104" s="5">
        <v>0.13513513513513514</v>
      </c>
    </row>
    <row r="105" spans="1:4" ht="12.75">
      <c r="A105" s="14" t="s">
        <v>6</v>
      </c>
      <c r="B105" s="2" t="s">
        <v>110</v>
      </c>
      <c r="C105" s="2" t="s">
        <v>16</v>
      </c>
      <c r="D105" s="2" t="s">
        <v>17</v>
      </c>
    </row>
    <row r="106" spans="1:4" ht="12.75">
      <c r="A106" s="15"/>
      <c r="C106" s="3">
        <v>0</v>
      </c>
      <c r="D106" s="3">
        <v>37</v>
      </c>
    </row>
    <row r="107" spans="1:4" ht="12.75">
      <c r="A107" s="15"/>
      <c r="C107" s="5">
        <v>0</v>
      </c>
      <c r="D107" s="5">
        <v>1</v>
      </c>
    </row>
    <row r="108" spans="1:4" ht="12.75">
      <c r="A108" s="14" t="s">
        <v>6</v>
      </c>
      <c r="B108" s="2" t="s">
        <v>111</v>
      </c>
      <c r="C108" s="2" t="s">
        <v>112</v>
      </c>
      <c r="D108" s="2" t="s">
        <v>113</v>
      </c>
    </row>
    <row r="109" spans="1:4" ht="12.75">
      <c r="A109" s="15"/>
      <c r="C109" s="3">
        <v>12</v>
      </c>
      <c r="D109" s="3">
        <v>26</v>
      </c>
    </row>
    <row r="110" spans="1:4" ht="12.75">
      <c r="A110" s="15"/>
      <c r="C110" s="5">
        <v>0.3157894736842105</v>
      </c>
      <c r="D110" s="5">
        <v>0.6842105263157895</v>
      </c>
    </row>
    <row r="111" spans="1:4" ht="12.75">
      <c r="A111" s="14" t="s">
        <v>6</v>
      </c>
      <c r="B111" s="2" t="s">
        <v>114</v>
      </c>
      <c r="C111" s="2" t="s">
        <v>17</v>
      </c>
      <c r="D111" s="2" t="s">
        <v>16</v>
      </c>
    </row>
    <row r="112" spans="1:4" ht="12.75">
      <c r="A112" s="15"/>
      <c r="C112" s="3">
        <v>12</v>
      </c>
      <c r="D112" s="3">
        <v>26</v>
      </c>
    </row>
    <row r="113" spans="1:4" ht="12.75">
      <c r="A113" s="15"/>
      <c r="C113" s="5">
        <v>0.3157894736842105</v>
      </c>
      <c r="D113" s="5">
        <v>0.6842105263157895</v>
      </c>
    </row>
    <row r="114" spans="1:3" ht="12.75">
      <c r="A114" s="14" t="s">
        <v>6</v>
      </c>
      <c r="B114" s="2" t="s">
        <v>79</v>
      </c>
      <c r="C114" s="4" t="s">
        <v>115</v>
      </c>
    </row>
    <row r="115" spans="1:3" ht="12.75">
      <c r="A115" s="15"/>
      <c r="C115" s="3" t="s">
        <v>116</v>
      </c>
    </row>
    <row r="116" spans="1:3" ht="12.75">
      <c r="A116" s="15"/>
      <c r="C116" s="3" t="s">
        <v>117</v>
      </c>
    </row>
    <row r="117" spans="1:3" ht="12.75">
      <c r="A117" s="15"/>
      <c r="C117" s="3" t="s">
        <v>118</v>
      </c>
    </row>
    <row r="118" spans="1:3" ht="12.75">
      <c r="A118" s="15"/>
      <c r="C118" s="3" t="s">
        <v>119</v>
      </c>
    </row>
    <row r="119" spans="1:3" ht="12.75">
      <c r="A119" s="15"/>
      <c r="C119" s="3" t="s">
        <v>120</v>
      </c>
    </row>
    <row r="120" spans="1:3" ht="12.75">
      <c r="A120" s="15"/>
      <c r="C120" s="3" t="s">
        <v>121</v>
      </c>
    </row>
    <row r="121" spans="1:3" ht="12.75">
      <c r="A121" s="15"/>
      <c r="C121" s="3" t="s">
        <v>122</v>
      </c>
    </row>
    <row r="122" spans="1:3" ht="12.75">
      <c r="A122" s="15"/>
      <c r="C122" s="3" t="s">
        <v>123</v>
      </c>
    </row>
    <row r="123" spans="1:3" ht="12.75">
      <c r="A123" s="15"/>
      <c r="C123" s="3" t="s">
        <v>124</v>
      </c>
    </row>
    <row r="124" spans="1:3" ht="12.75">
      <c r="A124" s="15"/>
      <c r="C124" s="3" t="s">
        <v>125</v>
      </c>
    </row>
    <row r="125" spans="1:3" ht="12.75">
      <c r="A125" s="15"/>
      <c r="C125" s="3" t="s">
        <v>126</v>
      </c>
    </row>
    <row r="126" spans="1:3" ht="12.75">
      <c r="A126" s="15"/>
      <c r="C126" s="3" t="s">
        <v>127</v>
      </c>
    </row>
    <row r="127" spans="1:3" ht="12.75">
      <c r="A127" s="15"/>
      <c r="C127" s="3" t="s">
        <v>128</v>
      </c>
    </row>
    <row r="128" spans="1:3" ht="12.75">
      <c r="A128" s="15"/>
      <c r="C128" s="3" t="s">
        <v>129</v>
      </c>
    </row>
    <row r="129" spans="1:3" ht="12.75">
      <c r="A129" s="15"/>
      <c r="C129" s="3" t="s">
        <v>130</v>
      </c>
    </row>
    <row r="130" spans="1:3" ht="12.75">
      <c r="A130" s="15"/>
      <c r="C130" s="3" t="s">
        <v>131</v>
      </c>
    </row>
    <row r="131" spans="1:3" ht="12.75">
      <c r="A131" s="15"/>
      <c r="C131" s="3" t="s">
        <v>132</v>
      </c>
    </row>
    <row r="132" spans="1:3" ht="12.75">
      <c r="A132" s="15"/>
      <c r="C132" s="3" t="s">
        <v>133</v>
      </c>
    </row>
    <row r="133" spans="1:3" ht="12.75">
      <c r="A133" s="15"/>
      <c r="C133" s="3" t="s">
        <v>134</v>
      </c>
    </row>
    <row r="134" spans="1:5" ht="12.75">
      <c r="A134" s="14" t="s">
        <v>6</v>
      </c>
      <c r="B134" s="2" t="s">
        <v>135</v>
      </c>
      <c r="C134" s="2" t="s">
        <v>136</v>
      </c>
      <c r="D134" s="2" t="s">
        <v>137</v>
      </c>
      <c r="E134" s="2" t="s">
        <v>138</v>
      </c>
    </row>
    <row r="135" spans="1:5" ht="12.75">
      <c r="A135" s="15"/>
      <c r="C135" s="3">
        <v>31</v>
      </c>
      <c r="D135" s="3">
        <v>5</v>
      </c>
      <c r="E135" s="3">
        <v>2</v>
      </c>
    </row>
    <row r="136" spans="1:5" ht="12.75">
      <c r="A136" s="15"/>
      <c r="C136" s="5">
        <v>0.8157894736842105</v>
      </c>
      <c r="D136" s="5">
        <v>0.13157894736842105</v>
      </c>
      <c r="E136" s="5">
        <v>0.05263157894736842</v>
      </c>
    </row>
    <row r="137" spans="1:4" ht="12.75">
      <c r="A137" s="14" t="s">
        <v>6</v>
      </c>
      <c r="B137" s="2" t="s">
        <v>139</v>
      </c>
      <c r="C137" s="2" t="s">
        <v>16</v>
      </c>
      <c r="D137" s="2" t="s">
        <v>17</v>
      </c>
    </row>
    <row r="138" spans="1:4" ht="12.75">
      <c r="A138" s="15"/>
      <c r="C138" s="3">
        <v>1</v>
      </c>
      <c r="D138" s="3">
        <v>37</v>
      </c>
    </row>
    <row r="139" spans="1:4" ht="12.75">
      <c r="A139" s="15"/>
      <c r="C139" s="5">
        <v>0.02631578947368421</v>
      </c>
      <c r="D139" s="5">
        <v>0.9736842105263158</v>
      </c>
    </row>
    <row r="140" spans="1:8" ht="12.75">
      <c r="A140" s="16"/>
      <c r="B140" s="16"/>
      <c r="C140" s="17"/>
      <c r="D140" s="17"/>
      <c r="E140" s="16"/>
      <c r="F140" s="16"/>
      <c r="G140" s="16"/>
      <c r="H140" s="16"/>
    </row>
    <row r="141" spans="1:8" s="28" customFormat="1" ht="18">
      <c r="A141" s="27"/>
      <c r="B141" s="27" t="s">
        <v>346</v>
      </c>
      <c r="C141" s="26"/>
      <c r="D141" s="26"/>
      <c r="E141" s="27"/>
      <c r="F141" s="27"/>
      <c r="G141" s="27"/>
      <c r="H141" s="27"/>
    </row>
    <row r="142" spans="1:4" ht="12.75">
      <c r="A142" s="19" t="s">
        <v>342</v>
      </c>
      <c r="B142" s="2" t="s">
        <v>140</v>
      </c>
      <c r="C142" s="2" t="s">
        <v>16</v>
      </c>
      <c r="D142" s="2" t="s">
        <v>17</v>
      </c>
    </row>
    <row r="143" spans="1:4" ht="12.75">
      <c r="A143" s="20"/>
      <c r="C143" s="3">
        <v>8</v>
      </c>
      <c r="D143" s="3">
        <v>30</v>
      </c>
    </row>
    <row r="144" spans="1:4" ht="12.75">
      <c r="A144" s="20"/>
      <c r="C144" s="5">
        <v>0.21052631578947367</v>
      </c>
      <c r="D144" s="5">
        <v>0.7894736842105263</v>
      </c>
    </row>
    <row r="145" spans="1:4" ht="12.75">
      <c r="A145" s="19" t="s">
        <v>6</v>
      </c>
      <c r="B145" s="2" t="s">
        <v>141</v>
      </c>
      <c r="C145" s="2" t="s">
        <v>16</v>
      </c>
      <c r="D145" s="2" t="s">
        <v>17</v>
      </c>
    </row>
    <row r="146" spans="1:4" ht="12.75">
      <c r="A146" s="20"/>
      <c r="C146" s="3">
        <v>8</v>
      </c>
      <c r="D146" s="3">
        <v>30</v>
      </c>
    </row>
    <row r="147" spans="1:4" ht="12.75">
      <c r="A147" s="20"/>
      <c r="C147" s="5">
        <v>0.21052631578947367</v>
      </c>
      <c r="D147" s="5">
        <v>0.7894736842105263</v>
      </c>
    </row>
    <row r="148" spans="1:4" ht="12.75">
      <c r="A148" s="19" t="s">
        <v>6</v>
      </c>
      <c r="B148" s="2" t="s">
        <v>142</v>
      </c>
      <c r="C148" s="2" t="s">
        <v>16</v>
      </c>
      <c r="D148" s="2" t="s">
        <v>17</v>
      </c>
    </row>
    <row r="149" spans="1:4" ht="12.75">
      <c r="A149" s="20"/>
      <c r="C149" s="3">
        <v>2</v>
      </c>
      <c r="D149" s="3">
        <v>35</v>
      </c>
    </row>
    <row r="150" spans="1:4" ht="12.75">
      <c r="A150" s="20"/>
      <c r="C150" s="5">
        <v>0.05405405405405406</v>
      </c>
      <c r="D150" s="5">
        <v>0.9459459459459459</v>
      </c>
    </row>
    <row r="151" spans="1:5" ht="12.75">
      <c r="A151" s="19" t="s">
        <v>6</v>
      </c>
      <c r="B151" s="2" t="s">
        <v>143</v>
      </c>
      <c r="C151" s="2" t="s">
        <v>144</v>
      </c>
      <c r="D151" s="2" t="s">
        <v>145</v>
      </c>
      <c r="E151" s="2" t="s">
        <v>146</v>
      </c>
    </row>
    <row r="152" spans="1:5" ht="12.75">
      <c r="A152" s="20"/>
      <c r="C152" s="3">
        <v>13</v>
      </c>
      <c r="D152" s="3">
        <v>6</v>
      </c>
      <c r="E152" s="3">
        <v>18</v>
      </c>
    </row>
    <row r="153" spans="1:5" ht="12.75">
      <c r="A153" s="20"/>
      <c r="C153" s="5">
        <v>0.35135135135135137</v>
      </c>
      <c r="D153" s="5">
        <v>0.16216216216216217</v>
      </c>
      <c r="E153" s="5">
        <v>0.4864864864864865</v>
      </c>
    </row>
    <row r="154" spans="1:5" ht="12.75">
      <c r="A154" s="19" t="s">
        <v>6</v>
      </c>
      <c r="B154" s="2" t="s">
        <v>147</v>
      </c>
      <c r="C154" s="2" t="s">
        <v>148</v>
      </c>
      <c r="D154" s="2" t="s">
        <v>50</v>
      </c>
      <c r="E154" s="2" t="s">
        <v>149</v>
      </c>
    </row>
    <row r="155" spans="1:5" ht="12.75">
      <c r="A155" s="20"/>
      <c r="C155" s="3">
        <v>4</v>
      </c>
      <c r="D155" s="3">
        <v>26</v>
      </c>
      <c r="E155" s="3">
        <v>8</v>
      </c>
    </row>
    <row r="156" spans="1:5" ht="12.75">
      <c r="A156" s="20"/>
      <c r="C156" s="5">
        <v>0.10526315789473684</v>
      </c>
      <c r="D156" s="5">
        <v>0.6842105263157895</v>
      </c>
      <c r="E156" s="5">
        <v>0.21052631578947367</v>
      </c>
    </row>
    <row r="157" spans="1:4" ht="12.75">
      <c r="A157" s="19" t="s">
        <v>6</v>
      </c>
      <c r="B157" s="2" t="s">
        <v>150</v>
      </c>
      <c r="C157" s="2" t="s">
        <v>151</v>
      </c>
      <c r="D157" s="2" t="s">
        <v>17</v>
      </c>
    </row>
    <row r="158" spans="1:4" ht="12.75">
      <c r="A158" s="20"/>
      <c r="C158" s="3">
        <v>2</v>
      </c>
      <c r="D158" s="3">
        <v>21</v>
      </c>
    </row>
    <row r="159" spans="1:4" ht="12.75">
      <c r="A159" s="20"/>
      <c r="C159" s="5">
        <v>0.08695652173913043</v>
      </c>
      <c r="D159" s="5">
        <v>0.9130434782608695</v>
      </c>
    </row>
    <row r="160" spans="1:7" ht="12.75">
      <c r="A160" s="19" t="s">
        <v>6</v>
      </c>
      <c r="B160" s="2" t="s">
        <v>152</v>
      </c>
      <c r="C160" s="2" t="s">
        <v>55</v>
      </c>
      <c r="D160" s="2" t="s">
        <v>56</v>
      </c>
      <c r="E160" s="2" t="s">
        <v>153</v>
      </c>
      <c r="F160" s="2" t="s">
        <v>154</v>
      </c>
      <c r="G160" s="2" t="s">
        <v>62</v>
      </c>
    </row>
    <row r="161" spans="1:7" ht="12.75">
      <c r="A161" s="20"/>
      <c r="C161" s="3">
        <v>2</v>
      </c>
      <c r="D161" s="3">
        <v>8</v>
      </c>
      <c r="E161" s="3">
        <v>0</v>
      </c>
      <c r="F161" s="3">
        <v>0</v>
      </c>
      <c r="G161" s="3">
        <v>2</v>
      </c>
    </row>
    <row r="162" spans="1:7" ht="12.75">
      <c r="A162" s="20"/>
      <c r="C162" s="5">
        <v>0.16666666666666666</v>
      </c>
      <c r="D162" s="5">
        <v>0.6666666666666666</v>
      </c>
      <c r="E162" s="5">
        <v>0</v>
      </c>
      <c r="F162" s="5">
        <v>0</v>
      </c>
      <c r="G162" s="5">
        <v>0.16666666666666666</v>
      </c>
    </row>
    <row r="163" spans="1:5" ht="12.75">
      <c r="A163" s="19" t="s">
        <v>6</v>
      </c>
      <c r="B163" s="2" t="s">
        <v>155</v>
      </c>
      <c r="C163" s="2" t="s">
        <v>151</v>
      </c>
      <c r="D163" s="2" t="s">
        <v>17</v>
      </c>
      <c r="E163" s="2" t="s">
        <v>156</v>
      </c>
    </row>
    <row r="164" spans="1:5" ht="12.75">
      <c r="A164" s="20"/>
      <c r="C164" s="3">
        <v>14</v>
      </c>
      <c r="D164" s="3">
        <v>4</v>
      </c>
      <c r="E164" s="3">
        <v>20</v>
      </c>
    </row>
    <row r="165" spans="1:5" ht="12.75">
      <c r="A165" s="20"/>
      <c r="C165" s="5">
        <v>0.3684210526315789</v>
      </c>
      <c r="D165" s="5">
        <v>0.10526315789473684</v>
      </c>
      <c r="E165" s="5">
        <v>0.5263157894736842</v>
      </c>
    </row>
    <row r="166" spans="1:6" ht="12.75">
      <c r="A166" s="19" t="s">
        <v>6</v>
      </c>
      <c r="B166" s="2" t="s">
        <v>157</v>
      </c>
      <c r="C166" s="2" t="s">
        <v>158</v>
      </c>
      <c r="D166" s="2" t="s">
        <v>159</v>
      </c>
      <c r="E166" s="2" t="s">
        <v>160</v>
      </c>
      <c r="F166" s="2" t="s">
        <v>161</v>
      </c>
    </row>
    <row r="167" spans="1:6" ht="12.75">
      <c r="A167" s="20"/>
      <c r="C167" s="3">
        <v>20</v>
      </c>
      <c r="D167" s="3">
        <v>3</v>
      </c>
      <c r="E167" s="3">
        <v>0</v>
      </c>
      <c r="F167" s="3">
        <v>14</v>
      </c>
    </row>
    <row r="168" spans="1:6" ht="12.75">
      <c r="A168" s="20"/>
      <c r="C168" s="5">
        <v>0.5405405405405406</v>
      </c>
      <c r="D168" s="5">
        <v>0.08108108108108109</v>
      </c>
      <c r="E168" s="5">
        <v>0</v>
      </c>
      <c r="F168" s="5">
        <v>0.3783783783783784</v>
      </c>
    </row>
    <row r="169" spans="1:8" ht="12.75">
      <c r="A169" s="16"/>
      <c r="B169" s="16"/>
      <c r="C169" s="17"/>
      <c r="D169" s="17"/>
      <c r="E169" s="17"/>
      <c r="F169" s="17"/>
      <c r="G169" s="16"/>
      <c r="H169" s="16"/>
    </row>
    <row r="170" spans="1:8" ht="18">
      <c r="A170" s="16"/>
      <c r="B170" s="27" t="s">
        <v>347</v>
      </c>
      <c r="C170" s="17"/>
      <c r="D170" s="17"/>
      <c r="E170" s="17"/>
      <c r="F170" s="17"/>
      <c r="G170" s="16"/>
      <c r="H170" s="16"/>
    </row>
    <row r="171" spans="1:4" ht="12.75">
      <c r="A171" s="14" t="s">
        <v>343</v>
      </c>
      <c r="B171" s="2" t="s">
        <v>162</v>
      </c>
      <c r="C171" s="2" t="s">
        <v>16</v>
      </c>
      <c r="D171" s="2" t="s">
        <v>17</v>
      </c>
    </row>
    <row r="172" spans="1:4" ht="12.75">
      <c r="A172" s="15"/>
      <c r="C172" s="3">
        <v>28</v>
      </c>
      <c r="D172" s="3">
        <v>9</v>
      </c>
    </row>
    <row r="173" spans="1:4" ht="12.75">
      <c r="A173" s="15"/>
      <c r="C173" s="5">
        <v>0.7567567567567568</v>
      </c>
      <c r="D173" s="5">
        <v>0.24324324324324326</v>
      </c>
    </row>
    <row r="174" spans="1:4" ht="12.75">
      <c r="A174" s="14" t="s">
        <v>6</v>
      </c>
      <c r="B174" s="2" t="s">
        <v>163</v>
      </c>
      <c r="C174" s="2" t="s">
        <v>16</v>
      </c>
      <c r="D174" s="2" t="s">
        <v>17</v>
      </c>
    </row>
    <row r="175" spans="1:4" ht="12.75">
      <c r="A175" s="15"/>
      <c r="C175" s="3">
        <v>9</v>
      </c>
      <c r="D175" s="3">
        <v>21</v>
      </c>
    </row>
    <row r="176" spans="1:4" ht="12.75">
      <c r="A176" s="15"/>
      <c r="C176" s="5">
        <v>0.3</v>
      </c>
      <c r="D176" s="5">
        <v>0.7</v>
      </c>
    </row>
    <row r="177" spans="1:4" ht="12.75">
      <c r="A177" s="14" t="s">
        <v>6</v>
      </c>
      <c r="B177" s="2" t="s">
        <v>164</v>
      </c>
      <c r="C177" s="2" t="s">
        <v>16</v>
      </c>
      <c r="D177" s="2" t="s">
        <v>17</v>
      </c>
    </row>
    <row r="178" spans="1:4" ht="12.75">
      <c r="A178" s="15"/>
      <c r="C178" s="3">
        <v>3</v>
      </c>
      <c r="D178" s="3">
        <v>25</v>
      </c>
    </row>
    <row r="179" spans="1:4" ht="12.75">
      <c r="A179" s="15"/>
      <c r="C179" s="5">
        <v>0.10714285714285714</v>
      </c>
      <c r="D179" s="5">
        <v>0.8928571428571429</v>
      </c>
    </row>
    <row r="180" spans="1:4" ht="12.75">
      <c r="A180" s="14" t="s">
        <v>6</v>
      </c>
      <c r="B180" s="2" t="s">
        <v>165</v>
      </c>
      <c r="C180" s="2" t="s">
        <v>16</v>
      </c>
      <c r="D180" s="2" t="s">
        <v>17</v>
      </c>
    </row>
    <row r="181" spans="1:4" ht="12.75">
      <c r="A181" s="15"/>
      <c r="C181" s="3">
        <v>1</v>
      </c>
      <c r="D181" s="3">
        <v>23</v>
      </c>
    </row>
    <row r="182" spans="1:4" ht="12.75">
      <c r="A182" s="15"/>
      <c r="C182" s="5">
        <v>0.041666666666666664</v>
      </c>
      <c r="D182" s="5">
        <v>0.9583333333333334</v>
      </c>
    </row>
    <row r="183" spans="1:3" ht="12.75">
      <c r="A183" s="14" t="s">
        <v>6</v>
      </c>
      <c r="B183" s="2" t="s">
        <v>166</v>
      </c>
      <c r="C183" s="4" t="s">
        <v>6</v>
      </c>
    </row>
    <row r="184" spans="1:3" ht="12.75">
      <c r="A184" s="15"/>
      <c r="C184" s="3" t="s">
        <v>167</v>
      </c>
    </row>
    <row r="185" spans="1:3" ht="12.75">
      <c r="A185" s="15"/>
      <c r="C185" s="3" t="s">
        <v>168</v>
      </c>
    </row>
    <row r="186" spans="1:3" ht="12.75">
      <c r="A186" s="15"/>
      <c r="C186" s="3" t="s">
        <v>169</v>
      </c>
    </row>
    <row r="187" spans="1:3" ht="12.75">
      <c r="A187" s="15"/>
      <c r="C187" s="3" t="s">
        <v>170</v>
      </c>
    </row>
    <row r="188" spans="1:3" ht="12.75">
      <c r="A188" s="15"/>
      <c r="C188" s="3" t="s">
        <v>171</v>
      </c>
    </row>
    <row r="189" spans="1:3" ht="12.75">
      <c r="A189" s="14" t="s">
        <v>6</v>
      </c>
      <c r="B189" s="2" t="s">
        <v>172</v>
      </c>
      <c r="C189" s="4" t="s">
        <v>6</v>
      </c>
    </row>
    <row r="190" spans="1:3" ht="12.75">
      <c r="A190" s="15"/>
      <c r="C190" s="3" t="s">
        <v>173</v>
      </c>
    </row>
    <row r="191" spans="1:3" ht="12.75">
      <c r="A191" s="15"/>
      <c r="C191" s="3" t="s">
        <v>174</v>
      </c>
    </row>
    <row r="192" spans="1:3" ht="12.75">
      <c r="A192" s="15"/>
      <c r="C192" s="3" t="s">
        <v>175</v>
      </c>
    </row>
    <row r="193" spans="1:3" ht="12.75">
      <c r="A193" s="15"/>
      <c r="C193" s="3" t="s">
        <v>176</v>
      </c>
    </row>
    <row r="194" spans="1:8" ht="12.75">
      <c r="A194" s="16"/>
      <c r="B194" s="16"/>
      <c r="C194" s="16"/>
      <c r="D194" s="16"/>
      <c r="E194" s="16"/>
      <c r="F194" s="16"/>
      <c r="G194" s="16"/>
      <c r="H194" s="16"/>
    </row>
    <row r="195" spans="1:8" ht="18">
      <c r="A195" s="16"/>
      <c r="B195" s="27" t="s">
        <v>348</v>
      </c>
      <c r="C195" s="16"/>
      <c r="D195" s="16"/>
      <c r="E195" s="16"/>
      <c r="F195" s="16"/>
      <c r="G195" s="16"/>
      <c r="H195" s="16"/>
    </row>
    <row r="196" spans="1:4" ht="12.75">
      <c r="A196" s="14" t="s">
        <v>343</v>
      </c>
      <c r="B196" s="2" t="s">
        <v>177</v>
      </c>
      <c r="C196" s="2" t="s">
        <v>16</v>
      </c>
      <c r="D196" s="2" t="s">
        <v>17</v>
      </c>
    </row>
    <row r="197" spans="1:4" ht="12.75">
      <c r="A197" s="15"/>
      <c r="C197" s="3">
        <v>35</v>
      </c>
      <c r="D197" s="3">
        <v>1</v>
      </c>
    </row>
    <row r="198" spans="1:4" ht="12.75">
      <c r="A198" s="15"/>
      <c r="C198" s="5">
        <v>0.9722222222222222</v>
      </c>
      <c r="D198" s="5">
        <v>0.027777777777777776</v>
      </c>
    </row>
    <row r="199" spans="1:4" ht="12.75">
      <c r="A199" s="14" t="s">
        <v>6</v>
      </c>
      <c r="B199" s="2" t="s">
        <v>178</v>
      </c>
      <c r="C199" s="2" t="s">
        <v>16</v>
      </c>
      <c r="D199" s="2" t="s">
        <v>17</v>
      </c>
    </row>
    <row r="200" spans="1:4" ht="12.75">
      <c r="A200" s="15"/>
      <c r="C200" s="3">
        <v>34</v>
      </c>
      <c r="D200" s="3">
        <v>2</v>
      </c>
    </row>
    <row r="201" spans="1:4" ht="12.75">
      <c r="A201" s="15"/>
      <c r="C201" s="5">
        <v>0.9444444444444444</v>
      </c>
      <c r="D201" s="5">
        <v>0.05555555555555555</v>
      </c>
    </row>
    <row r="202" spans="1:4" ht="12.75">
      <c r="A202" s="14" t="s">
        <v>6</v>
      </c>
      <c r="B202" s="2" t="s">
        <v>179</v>
      </c>
      <c r="C202" s="2" t="s">
        <v>16</v>
      </c>
      <c r="D202" s="2" t="s">
        <v>17</v>
      </c>
    </row>
    <row r="203" spans="1:4" ht="12.75">
      <c r="A203" s="15"/>
      <c r="C203" s="3">
        <v>36</v>
      </c>
      <c r="D203" s="3">
        <v>1</v>
      </c>
    </row>
    <row r="204" spans="1:4" ht="12.75">
      <c r="A204" s="15"/>
      <c r="C204" s="5">
        <v>0.972972972972973</v>
      </c>
      <c r="D204" s="5">
        <v>0.02702702702702703</v>
      </c>
    </row>
    <row r="205" spans="1:4" ht="12.75">
      <c r="A205" s="14" t="s">
        <v>6</v>
      </c>
      <c r="B205" s="2" t="s">
        <v>180</v>
      </c>
      <c r="C205" s="2" t="s">
        <v>16</v>
      </c>
      <c r="D205" s="2" t="s">
        <v>17</v>
      </c>
    </row>
    <row r="206" spans="1:4" ht="12.75">
      <c r="A206" s="15"/>
      <c r="C206" s="3">
        <v>34</v>
      </c>
      <c r="D206" s="3">
        <v>2</v>
      </c>
    </row>
    <row r="207" spans="1:4" ht="12.75">
      <c r="A207" s="15"/>
      <c r="C207" s="5">
        <v>0.9444444444444444</v>
      </c>
      <c r="D207" s="5">
        <v>0.05555555555555555</v>
      </c>
    </row>
    <row r="208" spans="1:3" ht="12.75">
      <c r="A208" s="14" t="s">
        <v>6</v>
      </c>
      <c r="B208" s="2" t="s">
        <v>181</v>
      </c>
      <c r="C208" s="4" t="s">
        <v>182</v>
      </c>
    </row>
    <row r="209" spans="1:3" ht="12.75">
      <c r="A209" s="15"/>
      <c r="C209" s="3" t="s">
        <v>183</v>
      </c>
    </row>
    <row r="210" spans="1:3" ht="12.75">
      <c r="A210" s="15"/>
      <c r="C210" s="3" t="s">
        <v>184</v>
      </c>
    </row>
    <row r="211" spans="1:3" ht="12.75">
      <c r="A211" s="15"/>
      <c r="C211" s="3" t="s">
        <v>185</v>
      </c>
    </row>
    <row r="212" spans="1:3" ht="12.75">
      <c r="A212" s="15"/>
      <c r="C212" s="3" t="s">
        <v>186</v>
      </c>
    </row>
    <row r="213" spans="1:3" ht="12.75">
      <c r="A213" s="15"/>
      <c r="C213" s="3" t="s">
        <v>187</v>
      </c>
    </row>
    <row r="214" spans="1:3" ht="12.75">
      <c r="A214" s="15"/>
      <c r="C214" s="3" t="s">
        <v>188</v>
      </c>
    </row>
    <row r="215" spans="1:3" ht="12.75">
      <c r="A215" s="15"/>
      <c r="C215" s="3" t="s">
        <v>189</v>
      </c>
    </row>
    <row r="216" spans="1:3" ht="12.75">
      <c r="A216" s="15"/>
      <c r="C216" s="3" t="s">
        <v>190</v>
      </c>
    </row>
    <row r="217" spans="1:3" ht="12.75">
      <c r="A217" s="15"/>
      <c r="C217" s="3" t="s">
        <v>191</v>
      </c>
    </row>
    <row r="218" spans="1:3" ht="12.75">
      <c r="A218" s="15"/>
      <c r="C218" s="3" t="s">
        <v>192</v>
      </c>
    </row>
    <row r="219" spans="1:3" ht="12.75">
      <c r="A219" s="15"/>
      <c r="C219" s="3" t="s">
        <v>193</v>
      </c>
    </row>
    <row r="220" spans="1:3" ht="12.75">
      <c r="A220" s="15"/>
      <c r="C220" s="3" t="s">
        <v>194</v>
      </c>
    </row>
    <row r="221" spans="1:3" ht="12.75">
      <c r="A221" s="15"/>
      <c r="C221" s="3" t="s">
        <v>195</v>
      </c>
    </row>
    <row r="222" spans="1:3" ht="12.75">
      <c r="A222" s="15"/>
      <c r="C222" s="3" t="s">
        <v>196</v>
      </c>
    </row>
    <row r="223" spans="1:3" ht="12.75">
      <c r="A223" s="15"/>
      <c r="C223" s="3" t="s">
        <v>185</v>
      </c>
    </row>
    <row r="224" spans="1:3" ht="12.75">
      <c r="A224" s="15"/>
      <c r="C224" s="3" t="s">
        <v>197</v>
      </c>
    </row>
    <row r="225" spans="1:3" ht="12.75">
      <c r="A225" s="15"/>
      <c r="C225" s="3" t="s">
        <v>198</v>
      </c>
    </row>
    <row r="226" spans="1:3" ht="12.75">
      <c r="A226" s="15"/>
      <c r="C226" s="3" t="s">
        <v>199</v>
      </c>
    </row>
    <row r="227" spans="1:3" ht="12.75">
      <c r="A227" s="15"/>
      <c r="C227" s="3" t="s">
        <v>200</v>
      </c>
    </row>
    <row r="228" spans="1:3" ht="12.75">
      <c r="A228" s="15"/>
      <c r="C228" s="3" t="s">
        <v>201</v>
      </c>
    </row>
    <row r="229" spans="1:3" ht="12.75">
      <c r="A229" s="15"/>
      <c r="C229" s="3" t="s">
        <v>202</v>
      </c>
    </row>
    <row r="230" spans="1:3" ht="12.75">
      <c r="A230" s="15"/>
      <c r="C230" s="3" t="s">
        <v>203</v>
      </c>
    </row>
    <row r="231" spans="1:4" ht="12.75">
      <c r="A231" s="14" t="s">
        <v>6</v>
      </c>
      <c r="B231" s="2" t="s">
        <v>204</v>
      </c>
      <c r="C231" s="2" t="s">
        <v>16</v>
      </c>
      <c r="D231" s="2" t="s">
        <v>17</v>
      </c>
    </row>
    <row r="232" spans="1:4" ht="12.75">
      <c r="A232" s="15"/>
      <c r="C232" s="3">
        <v>31</v>
      </c>
      <c r="D232" s="3">
        <v>5</v>
      </c>
    </row>
    <row r="233" spans="1:4" ht="12.75">
      <c r="A233" s="15"/>
      <c r="C233" s="5">
        <v>0.8611111111111112</v>
      </c>
      <c r="D233" s="5">
        <v>0.1388888888888889</v>
      </c>
    </row>
    <row r="234" spans="1:4" ht="12.75">
      <c r="A234" s="14" t="s">
        <v>6</v>
      </c>
      <c r="B234" s="2" t="s">
        <v>205</v>
      </c>
      <c r="C234" s="2" t="s">
        <v>16</v>
      </c>
      <c r="D234" s="2" t="s">
        <v>17</v>
      </c>
    </row>
    <row r="235" spans="1:4" ht="12.75">
      <c r="A235" s="15"/>
      <c r="C235" s="3">
        <v>30</v>
      </c>
      <c r="D235" s="3">
        <v>4</v>
      </c>
    </row>
    <row r="236" spans="1:4" ht="12.75">
      <c r="A236" s="15"/>
      <c r="C236" s="5">
        <v>0.8823529411764706</v>
      </c>
      <c r="D236" s="5">
        <v>0.11764705882352941</v>
      </c>
    </row>
    <row r="237" spans="1:3" ht="12.75">
      <c r="A237" s="14" t="s">
        <v>6</v>
      </c>
      <c r="B237" s="2" t="s">
        <v>206</v>
      </c>
      <c r="C237" s="4" t="s">
        <v>6</v>
      </c>
    </row>
    <row r="238" spans="1:3" ht="12.75">
      <c r="A238" s="15"/>
      <c r="C238" s="3" t="s">
        <v>207</v>
      </c>
    </row>
    <row r="239" spans="1:3" ht="12.75">
      <c r="A239" s="15"/>
      <c r="C239" s="3" t="s">
        <v>208</v>
      </c>
    </row>
    <row r="240" spans="1:3" ht="12.75">
      <c r="A240" s="15"/>
      <c r="C240" s="3" t="s">
        <v>209</v>
      </c>
    </row>
    <row r="241" spans="1:3" ht="12.75">
      <c r="A241" s="15"/>
      <c r="C241" s="3" t="s">
        <v>210</v>
      </c>
    </row>
    <row r="242" spans="1:3" ht="12.75">
      <c r="A242" s="15"/>
      <c r="C242" s="3" t="s">
        <v>211</v>
      </c>
    </row>
    <row r="243" spans="1:3" ht="12.75">
      <c r="A243" s="15"/>
      <c r="C243" s="3" t="s">
        <v>212</v>
      </c>
    </row>
    <row r="244" spans="1:3" ht="12.75">
      <c r="A244" s="15"/>
      <c r="C244" s="3" t="s">
        <v>213</v>
      </c>
    </row>
    <row r="245" spans="1:3" ht="12.75">
      <c r="A245" s="15"/>
      <c r="C245" s="3" t="s">
        <v>214</v>
      </c>
    </row>
    <row r="246" spans="1:3" ht="12.75">
      <c r="A246" s="15"/>
      <c r="C246" s="3" t="s">
        <v>215</v>
      </c>
    </row>
    <row r="247" spans="1:3" ht="12.75">
      <c r="A247" s="15"/>
      <c r="C247" s="3" t="s">
        <v>216</v>
      </c>
    </row>
    <row r="248" spans="1:3" ht="12.75">
      <c r="A248" s="15"/>
      <c r="C248" s="3" t="s">
        <v>217</v>
      </c>
    </row>
    <row r="249" spans="1:3" ht="12.75">
      <c r="A249" s="15"/>
      <c r="C249" s="3" t="s">
        <v>218</v>
      </c>
    </row>
    <row r="250" spans="1:3" ht="12.75">
      <c r="A250" s="15"/>
      <c r="C250" s="3" t="s">
        <v>219</v>
      </c>
    </row>
    <row r="251" spans="1:3" ht="12.75">
      <c r="A251" s="15"/>
      <c r="C251" s="3" t="s">
        <v>220</v>
      </c>
    </row>
    <row r="252" spans="1:3" ht="12.75">
      <c r="A252" s="15"/>
      <c r="C252" s="3" t="s">
        <v>197</v>
      </c>
    </row>
    <row r="253" spans="1:3" ht="12.75">
      <c r="A253" s="15"/>
      <c r="C253" s="3" t="s">
        <v>221</v>
      </c>
    </row>
    <row r="254" spans="1:3" ht="12.75">
      <c r="A254" s="15"/>
      <c r="C254" s="3" t="s">
        <v>222</v>
      </c>
    </row>
    <row r="255" spans="1:3" ht="12.75">
      <c r="A255" s="15"/>
      <c r="C255" s="3" t="s">
        <v>223</v>
      </c>
    </row>
    <row r="256" spans="1:3" ht="12.75">
      <c r="A256" s="15"/>
      <c r="C256" s="3" t="s">
        <v>197</v>
      </c>
    </row>
    <row r="257" spans="1:3" ht="12.75">
      <c r="A257" s="15"/>
      <c r="C257" s="3" t="s">
        <v>224</v>
      </c>
    </row>
    <row r="258" spans="1:3" ht="12.75">
      <c r="A258" s="15"/>
      <c r="C258" s="3" t="s">
        <v>225</v>
      </c>
    </row>
    <row r="259" spans="1:3" ht="12.75">
      <c r="A259" s="15"/>
      <c r="C259" s="3" t="s">
        <v>226</v>
      </c>
    </row>
    <row r="260" spans="1:3" ht="12.75">
      <c r="A260" s="15"/>
      <c r="C260" s="3" t="s">
        <v>227</v>
      </c>
    </row>
    <row r="261" spans="1:3" ht="12.75">
      <c r="A261" s="15"/>
      <c r="C261" s="3" t="s">
        <v>228</v>
      </c>
    </row>
    <row r="262" spans="1:3" ht="12.75">
      <c r="A262" s="15"/>
      <c r="C262" s="3" t="s">
        <v>229</v>
      </c>
    </row>
    <row r="263" spans="1:7" ht="12.75">
      <c r="A263" s="14" t="s">
        <v>6</v>
      </c>
      <c r="B263" s="2" t="s">
        <v>230</v>
      </c>
      <c r="C263" s="2" t="s">
        <v>231</v>
      </c>
      <c r="D263" s="2" t="s">
        <v>232</v>
      </c>
      <c r="E263" s="2" t="s">
        <v>233</v>
      </c>
      <c r="F263" s="2" t="s">
        <v>234</v>
      </c>
      <c r="G263" s="2" t="s">
        <v>235</v>
      </c>
    </row>
    <row r="264" spans="1:7" ht="12.75">
      <c r="A264" s="15"/>
      <c r="C264" s="3">
        <v>13</v>
      </c>
      <c r="D264" s="3">
        <v>0</v>
      </c>
      <c r="E264" s="3">
        <v>3</v>
      </c>
      <c r="F264" s="3">
        <v>1</v>
      </c>
      <c r="G264" s="3">
        <v>20</v>
      </c>
    </row>
    <row r="265" spans="1:7" ht="12.75">
      <c r="A265" s="15"/>
      <c r="C265" s="5">
        <v>0.35135135135135137</v>
      </c>
      <c r="D265" s="5">
        <v>0</v>
      </c>
      <c r="E265" s="5">
        <v>0.08108108108108109</v>
      </c>
      <c r="F265" s="5">
        <v>0.02702702702702703</v>
      </c>
      <c r="G265" s="5">
        <v>0.5405405405405406</v>
      </c>
    </row>
    <row r="266" spans="1:7" ht="12.75">
      <c r="A266" s="14" t="s">
        <v>6</v>
      </c>
      <c r="B266" s="2" t="s">
        <v>236</v>
      </c>
      <c r="C266" s="2" t="s">
        <v>237</v>
      </c>
      <c r="D266" s="2" t="s">
        <v>238</v>
      </c>
      <c r="E266" s="2" t="s">
        <v>239</v>
      </c>
      <c r="F266" s="2" t="s">
        <v>240</v>
      </c>
      <c r="G266" s="2" t="s">
        <v>235</v>
      </c>
    </row>
    <row r="267" spans="1:7" ht="12.75">
      <c r="A267" s="15"/>
      <c r="C267" s="3">
        <v>10</v>
      </c>
      <c r="D267" s="3">
        <v>1</v>
      </c>
      <c r="E267" s="3">
        <v>1</v>
      </c>
      <c r="F267" s="3">
        <v>0</v>
      </c>
      <c r="G267" s="3">
        <v>25</v>
      </c>
    </row>
    <row r="268" spans="1:7" ht="12.75">
      <c r="A268" s="15"/>
      <c r="C268" s="5">
        <v>0.2702702702702703</v>
      </c>
      <c r="D268" s="5">
        <v>0.02702702702702703</v>
      </c>
      <c r="E268" s="5">
        <v>0.02702702702702703</v>
      </c>
      <c r="F268" s="5">
        <v>0</v>
      </c>
      <c r="G268" s="5">
        <v>0.6756756756756757</v>
      </c>
    </row>
    <row r="269" spans="1:8" ht="12.75">
      <c r="A269" s="16"/>
      <c r="B269" s="16"/>
      <c r="C269" s="17"/>
      <c r="D269" s="17"/>
      <c r="E269" s="17"/>
      <c r="F269" s="17"/>
      <c r="G269" s="17"/>
      <c r="H269" s="16"/>
    </row>
    <row r="270" spans="1:8" ht="18">
      <c r="A270" s="16"/>
      <c r="B270" s="27" t="s">
        <v>349</v>
      </c>
      <c r="C270" s="17"/>
      <c r="D270" s="17"/>
      <c r="E270" s="17"/>
      <c r="F270" s="17"/>
      <c r="G270" s="17"/>
      <c r="H270" s="16"/>
    </row>
    <row r="271" spans="1:5" ht="12.75">
      <c r="A271" s="10" t="s">
        <v>341</v>
      </c>
      <c r="B271" s="2" t="s">
        <v>241</v>
      </c>
      <c r="C271" s="2" t="s">
        <v>242</v>
      </c>
      <c r="D271" s="2" t="s">
        <v>243</v>
      </c>
      <c r="E271" s="2" t="s">
        <v>244</v>
      </c>
    </row>
    <row r="272" spans="1:5" ht="12.75">
      <c r="A272" s="11"/>
      <c r="C272" s="3">
        <v>0</v>
      </c>
      <c r="D272" s="3">
        <v>10</v>
      </c>
      <c r="E272" s="3">
        <v>27</v>
      </c>
    </row>
    <row r="273" spans="1:5" ht="12.75">
      <c r="A273" s="11"/>
      <c r="C273" s="5">
        <v>0</v>
      </c>
      <c r="D273" s="5">
        <v>0.2702702702702703</v>
      </c>
      <c r="E273" s="5">
        <v>0.7297297297297297</v>
      </c>
    </row>
    <row r="274" spans="1:5" ht="12.75">
      <c r="A274" s="10" t="s">
        <v>6</v>
      </c>
      <c r="B274" s="2" t="s">
        <v>245</v>
      </c>
      <c r="C274" s="2" t="s">
        <v>246</v>
      </c>
      <c r="D274" s="2" t="s">
        <v>243</v>
      </c>
      <c r="E274" s="2" t="s">
        <v>247</v>
      </c>
    </row>
    <row r="275" spans="1:5" ht="12.75">
      <c r="A275" s="11"/>
      <c r="C275" s="3">
        <v>12</v>
      </c>
      <c r="D275" s="3">
        <v>6</v>
      </c>
      <c r="E275" s="3">
        <v>19</v>
      </c>
    </row>
    <row r="276" spans="1:5" ht="12.75">
      <c r="A276" s="11"/>
      <c r="C276" s="5">
        <v>0.32432432432432434</v>
      </c>
      <c r="D276" s="5">
        <v>0.16216216216216217</v>
      </c>
      <c r="E276" s="5">
        <v>0.5135135135135135</v>
      </c>
    </row>
    <row r="277" spans="1:5" ht="12.75">
      <c r="A277" s="10" t="s">
        <v>6</v>
      </c>
      <c r="B277" s="2" t="s">
        <v>248</v>
      </c>
      <c r="C277" s="2" t="s">
        <v>246</v>
      </c>
      <c r="D277" s="2" t="s">
        <v>243</v>
      </c>
      <c r="E277" s="2" t="s">
        <v>247</v>
      </c>
    </row>
    <row r="278" spans="1:5" ht="12.75">
      <c r="A278" s="11"/>
      <c r="C278" s="3">
        <v>21</v>
      </c>
      <c r="D278" s="3">
        <v>8</v>
      </c>
      <c r="E278" s="3">
        <v>8</v>
      </c>
    </row>
    <row r="279" spans="1:5" ht="12.75">
      <c r="A279" s="11"/>
      <c r="C279" s="5">
        <v>0.5675675675675675</v>
      </c>
      <c r="D279" s="5">
        <v>0.21621621621621623</v>
      </c>
      <c r="E279" s="5">
        <v>0.21621621621621623</v>
      </c>
    </row>
    <row r="280" spans="1:4" ht="12.75">
      <c r="A280" s="10" t="s">
        <v>6</v>
      </c>
      <c r="B280" s="2" t="s">
        <v>249</v>
      </c>
      <c r="C280" s="2" t="s">
        <v>16</v>
      </c>
      <c r="D280" s="2" t="s">
        <v>17</v>
      </c>
    </row>
    <row r="281" spans="1:4" ht="12.75">
      <c r="A281" s="11"/>
      <c r="C281" s="3">
        <v>14</v>
      </c>
      <c r="D281" s="3">
        <v>23</v>
      </c>
    </row>
    <row r="282" spans="1:4" ht="12.75">
      <c r="A282" s="11"/>
      <c r="C282" s="5">
        <v>0.3783783783783784</v>
      </c>
      <c r="D282" s="5">
        <v>0.6216216216216216</v>
      </c>
    </row>
    <row r="283" spans="1:4" ht="12.75">
      <c r="A283" s="10" t="s">
        <v>6</v>
      </c>
      <c r="B283" s="2" t="s">
        <v>250</v>
      </c>
      <c r="C283" s="2" t="s">
        <v>16</v>
      </c>
      <c r="D283" s="2" t="s">
        <v>17</v>
      </c>
    </row>
    <row r="284" spans="1:4" ht="12.75">
      <c r="A284" s="11"/>
      <c r="C284" s="3">
        <v>8</v>
      </c>
      <c r="D284" s="3">
        <v>29</v>
      </c>
    </row>
    <row r="285" spans="1:4" ht="12.75">
      <c r="A285" s="11"/>
      <c r="C285" s="5">
        <v>0.21621621621621623</v>
      </c>
      <c r="D285" s="5">
        <v>0.7837837837837838</v>
      </c>
    </row>
    <row r="286" spans="1:5" ht="12.75">
      <c r="A286" s="10" t="s">
        <v>6</v>
      </c>
      <c r="B286" s="2" t="s">
        <v>251</v>
      </c>
      <c r="C286" s="2" t="s">
        <v>16</v>
      </c>
      <c r="D286" s="2" t="s">
        <v>17</v>
      </c>
      <c r="E286" s="2" t="s">
        <v>34</v>
      </c>
    </row>
    <row r="287" spans="1:5" ht="12.75">
      <c r="A287" s="11"/>
      <c r="C287" s="3">
        <v>22</v>
      </c>
      <c r="D287" s="3">
        <v>14</v>
      </c>
      <c r="E287" s="3">
        <v>1</v>
      </c>
    </row>
    <row r="288" spans="1:5" ht="12.75">
      <c r="A288" s="11"/>
      <c r="C288" s="5">
        <v>0.5945945945945946</v>
      </c>
      <c r="D288" s="5">
        <v>0.3783783783783784</v>
      </c>
      <c r="E288" s="5">
        <v>0.02702702702702703</v>
      </c>
    </row>
    <row r="289" spans="1:5" ht="12.75">
      <c r="A289" s="10" t="s">
        <v>6</v>
      </c>
      <c r="B289" s="2" t="s">
        <v>252</v>
      </c>
      <c r="C289" s="2" t="s">
        <v>16</v>
      </c>
      <c r="D289" s="2" t="s">
        <v>17</v>
      </c>
      <c r="E289" s="2" t="s">
        <v>34</v>
      </c>
    </row>
    <row r="290" spans="1:5" ht="12.75">
      <c r="A290" s="11"/>
      <c r="C290" s="3">
        <v>1</v>
      </c>
      <c r="D290" s="3">
        <v>33</v>
      </c>
      <c r="E290" s="3">
        <v>3</v>
      </c>
    </row>
    <row r="291" spans="1:5" ht="12.75">
      <c r="A291" s="11"/>
      <c r="C291" s="5">
        <v>0.02702702702702703</v>
      </c>
      <c r="D291" s="5">
        <v>0.8918918918918919</v>
      </c>
      <c r="E291" s="5">
        <v>0.08108108108108109</v>
      </c>
    </row>
    <row r="292" spans="1:4" ht="12.75">
      <c r="A292" s="10" t="s">
        <v>6</v>
      </c>
      <c r="B292" s="2" t="s">
        <v>253</v>
      </c>
      <c r="C292" s="2" t="s">
        <v>16</v>
      </c>
      <c r="D292" s="2" t="s">
        <v>17</v>
      </c>
    </row>
    <row r="293" spans="1:4" ht="12.75">
      <c r="A293" s="11"/>
      <c r="C293" s="3">
        <v>22</v>
      </c>
      <c r="D293" s="3">
        <v>14</v>
      </c>
    </row>
    <row r="294" spans="1:4" ht="12.75">
      <c r="A294" s="11"/>
      <c r="C294" s="5">
        <v>0.6111111111111112</v>
      </c>
      <c r="D294" s="5">
        <v>0.3888888888888889</v>
      </c>
    </row>
    <row r="295" spans="1:6" ht="12.75">
      <c r="A295" s="10" t="s">
        <v>6</v>
      </c>
      <c r="B295" s="2" t="s">
        <v>254</v>
      </c>
      <c r="C295" s="2" t="s">
        <v>255</v>
      </c>
      <c r="D295" s="2" t="s">
        <v>256</v>
      </c>
      <c r="E295" s="2" t="s">
        <v>257</v>
      </c>
      <c r="F295" s="2" t="s">
        <v>247</v>
      </c>
    </row>
    <row r="296" spans="1:6" ht="12.75">
      <c r="A296" s="11"/>
      <c r="C296" s="3">
        <v>4</v>
      </c>
      <c r="D296" s="3">
        <v>7</v>
      </c>
      <c r="E296" s="3">
        <v>13</v>
      </c>
      <c r="F296" s="3">
        <v>12</v>
      </c>
    </row>
    <row r="297" spans="1:6" ht="12.75">
      <c r="A297" s="11"/>
      <c r="C297" s="5">
        <v>0.1111111111111111</v>
      </c>
      <c r="D297" s="5">
        <v>0.19444444444444445</v>
      </c>
      <c r="E297" s="5">
        <v>0.3611111111111111</v>
      </c>
      <c r="F297" s="5">
        <v>0.3333333333333333</v>
      </c>
    </row>
    <row r="298" spans="1:5" ht="12.75">
      <c r="A298" s="10" t="s">
        <v>6</v>
      </c>
      <c r="B298" s="2" t="s">
        <v>258</v>
      </c>
      <c r="C298" s="2" t="s">
        <v>259</v>
      </c>
      <c r="D298" s="2" t="s">
        <v>260</v>
      </c>
      <c r="E298" s="2" t="s">
        <v>261</v>
      </c>
    </row>
    <row r="299" spans="1:5" ht="12.75">
      <c r="A299" s="11"/>
      <c r="C299" s="3">
        <v>3</v>
      </c>
      <c r="D299" s="3">
        <v>21</v>
      </c>
      <c r="E299" s="3">
        <v>12</v>
      </c>
    </row>
    <row r="300" spans="1:5" ht="12.75">
      <c r="A300" s="11"/>
      <c r="C300" s="5">
        <v>0.08333333333333333</v>
      </c>
      <c r="D300" s="5">
        <v>0.5833333333333334</v>
      </c>
      <c r="E300" s="5">
        <v>0.3333333333333333</v>
      </c>
    </row>
    <row r="301" spans="1:5" ht="12.75">
      <c r="A301" s="10" t="s">
        <v>6</v>
      </c>
      <c r="B301" s="2" t="s">
        <v>262</v>
      </c>
      <c r="C301" s="2" t="s">
        <v>263</v>
      </c>
      <c r="D301" s="2" t="s">
        <v>264</v>
      </c>
      <c r="E301" s="2" t="s">
        <v>265</v>
      </c>
    </row>
    <row r="302" spans="1:5" ht="12.75">
      <c r="A302" s="11"/>
      <c r="C302" s="3">
        <v>7</v>
      </c>
      <c r="D302" s="3">
        <v>25</v>
      </c>
      <c r="E302" s="3">
        <v>4</v>
      </c>
    </row>
    <row r="303" spans="1:5" ht="12.75">
      <c r="A303" s="11"/>
      <c r="C303" s="5">
        <v>0.19444444444444445</v>
      </c>
      <c r="D303" s="5">
        <v>0.6944444444444444</v>
      </c>
      <c r="E303" s="5">
        <v>0.1111111111111111</v>
      </c>
    </row>
    <row r="304" spans="1:4" ht="12.75">
      <c r="A304" s="10" t="s">
        <v>6</v>
      </c>
      <c r="B304" s="2" t="s">
        <v>266</v>
      </c>
      <c r="C304" s="2" t="s">
        <v>16</v>
      </c>
      <c r="D304" s="2" t="s">
        <v>17</v>
      </c>
    </row>
    <row r="305" spans="1:4" ht="12.75">
      <c r="A305" s="11"/>
      <c r="C305" s="3">
        <v>24</v>
      </c>
      <c r="D305" s="3">
        <v>12</v>
      </c>
    </row>
    <row r="306" spans="1:4" ht="12.75">
      <c r="A306" s="11"/>
      <c r="C306" s="5">
        <v>0.6666666666666666</v>
      </c>
      <c r="D306" s="5">
        <v>0.3333333333333333</v>
      </c>
    </row>
    <row r="307" spans="1:8" ht="12.75">
      <c r="A307" s="16"/>
      <c r="B307" s="16"/>
      <c r="C307" s="17"/>
      <c r="D307" s="17"/>
      <c r="E307" s="16"/>
      <c r="F307" s="16"/>
      <c r="G307" s="16"/>
      <c r="H307" s="16"/>
    </row>
    <row r="308" spans="1:8" ht="18">
      <c r="A308" s="16"/>
      <c r="B308" s="27" t="s">
        <v>350</v>
      </c>
      <c r="C308" s="17"/>
      <c r="D308" s="17"/>
      <c r="E308" s="16"/>
      <c r="F308" s="16"/>
      <c r="G308" s="16"/>
      <c r="H308" s="16"/>
    </row>
    <row r="309" spans="1:4" ht="12.75">
      <c r="A309" s="19" t="s">
        <v>342</v>
      </c>
      <c r="B309" s="2" t="s">
        <v>267</v>
      </c>
      <c r="C309" s="2" t="s">
        <v>16</v>
      </c>
      <c r="D309" s="2" t="s">
        <v>17</v>
      </c>
    </row>
    <row r="310" spans="1:4" ht="12.75">
      <c r="A310" s="20"/>
      <c r="C310" s="3">
        <v>12</v>
      </c>
      <c r="D310" s="3">
        <v>13</v>
      </c>
    </row>
    <row r="311" spans="1:4" ht="12.75">
      <c r="A311" s="20"/>
      <c r="C311" s="5">
        <v>0.3157894736842105</v>
      </c>
      <c r="D311" s="5">
        <v>0.34210526315789475</v>
      </c>
    </row>
    <row r="312" spans="1:6" ht="12.75">
      <c r="A312" s="19" t="s">
        <v>6</v>
      </c>
      <c r="B312" s="2" t="s">
        <v>268</v>
      </c>
      <c r="C312" s="2" t="s">
        <v>269</v>
      </c>
      <c r="D312" s="2" t="s">
        <v>270</v>
      </c>
      <c r="E312" s="2" t="s">
        <v>271</v>
      </c>
      <c r="F312" s="2" t="s">
        <v>272</v>
      </c>
    </row>
    <row r="313" spans="1:6" ht="12.75">
      <c r="A313" s="20"/>
      <c r="C313" s="3">
        <v>1</v>
      </c>
      <c r="D313" s="3">
        <v>0</v>
      </c>
      <c r="E313" s="3">
        <v>2</v>
      </c>
      <c r="F313" s="3">
        <v>34</v>
      </c>
    </row>
    <row r="314" spans="1:6" ht="12.75">
      <c r="A314" s="20"/>
      <c r="C314" s="5">
        <v>0.02702702702702703</v>
      </c>
      <c r="D314" s="5">
        <v>0</v>
      </c>
      <c r="E314" s="5">
        <v>0.05405405405405406</v>
      </c>
      <c r="F314" s="5">
        <v>0.918918918918919</v>
      </c>
    </row>
    <row r="315" spans="1:7" ht="12.75">
      <c r="A315" s="19" t="s">
        <v>6</v>
      </c>
      <c r="B315" s="2" t="s">
        <v>273</v>
      </c>
      <c r="C315" s="2" t="s">
        <v>274</v>
      </c>
      <c r="D315" s="2" t="s">
        <v>275</v>
      </c>
      <c r="E315" s="2" t="s">
        <v>276</v>
      </c>
      <c r="F315" s="2" t="s">
        <v>277</v>
      </c>
      <c r="G315" s="2" t="s">
        <v>278</v>
      </c>
    </row>
    <row r="316" spans="1:7" ht="12.75">
      <c r="A316" s="20"/>
      <c r="C316" s="3">
        <v>16</v>
      </c>
      <c r="D316" s="3">
        <v>1</v>
      </c>
      <c r="E316" s="3">
        <v>5</v>
      </c>
      <c r="F316" s="3">
        <v>0</v>
      </c>
      <c r="G316" s="3">
        <v>5</v>
      </c>
    </row>
    <row r="317" spans="1:7" ht="12.75">
      <c r="A317" s="20"/>
      <c r="C317" s="5">
        <v>0.5925925925925926</v>
      </c>
      <c r="D317" s="5">
        <v>0.037037037037037035</v>
      </c>
      <c r="E317" s="5">
        <v>0.18518518518518517</v>
      </c>
      <c r="F317" s="5">
        <v>0</v>
      </c>
      <c r="G317" s="5">
        <v>0.18518518518518517</v>
      </c>
    </row>
    <row r="318" spans="1:3" ht="12.75">
      <c r="A318" s="19" t="s">
        <v>6</v>
      </c>
      <c r="B318" s="2" t="s">
        <v>279</v>
      </c>
      <c r="C318" s="4" t="s">
        <v>6</v>
      </c>
    </row>
    <row r="319" spans="1:3" ht="12.75">
      <c r="A319" s="20"/>
      <c r="C319" s="3" t="s">
        <v>197</v>
      </c>
    </row>
    <row r="320" spans="1:3" ht="12.75">
      <c r="A320" s="20"/>
      <c r="C320" s="3" t="s">
        <v>280</v>
      </c>
    </row>
    <row r="321" spans="1:3" ht="12.75">
      <c r="A321" s="20"/>
      <c r="C321" s="3" t="s">
        <v>281</v>
      </c>
    </row>
    <row r="322" spans="1:3" ht="12.75">
      <c r="A322" s="20"/>
      <c r="C322" s="3" t="s">
        <v>282</v>
      </c>
    </row>
    <row r="323" spans="1:8" ht="12.75">
      <c r="A323" s="19" t="s">
        <v>6</v>
      </c>
      <c r="B323" s="2" t="s">
        <v>283</v>
      </c>
      <c r="C323" s="2" t="s">
        <v>284</v>
      </c>
      <c r="D323" s="2" t="s">
        <v>285</v>
      </c>
      <c r="E323" s="2" t="s">
        <v>286</v>
      </c>
      <c r="F323" s="2" t="s">
        <v>287</v>
      </c>
      <c r="G323" s="2" t="s">
        <v>261</v>
      </c>
      <c r="H323" s="2" t="s">
        <v>288</v>
      </c>
    </row>
    <row r="324" spans="1:8" ht="12.75">
      <c r="A324" s="20"/>
      <c r="C324" s="3">
        <v>3</v>
      </c>
      <c r="D324" s="3">
        <v>0</v>
      </c>
      <c r="E324" s="3">
        <v>0</v>
      </c>
      <c r="F324" s="3">
        <v>0</v>
      </c>
      <c r="G324" s="3">
        <v>9</v>
      </c>
      <c r="H324" s="3">
        <v>25</v>
      </c>
    </row>
    <row r="325" spans="1:8" ht="12.75">
      <c r="A325" s="20"/>
      <c r="C325" s="5">
        <v>0.08108108108108109</v>
      </c>
      <c r="D325" s="5">
        <v>0</v>
      </c>
      <c r="E325" s="5">
        <v>0</v>
      </c>
      <c r="F325" s="5">
        <v>0</v>
      </c>
      <c r="G325" s="5">
        <v>0.24324324324324326</v>
      </c>
      <c r="H325" s="5">
        <v>0.6756756756756757</v>
      </c>
    </row>
    <row r="326" spans="1:6" ht="12.75">
      <c r="A326" s="19" t="s">
        <v>6</v>
      </c>
      <c r="B326" s="2" t="s">
        <v>289</v>
      </c>
      <c r="C326" s="2" t="s">
        <v>290</v>
      </c>
      <c r="D326" s="2" t="s">
        <v>291</v>
      </c>
      <c r="E326" s="2" t="s">
        <v>292</v>
      </c>
      <c r="F326" s="2" t="s">
        <v>293</v>
      </c>
    </row>
    <row r="327" spans="1:6" ht="12.75">
      <c r="A327" s="20"/>
      <c r="C327" s="3">
        <v>2</v>
      </c>
      <c r="D327" s="3">
        <v>4</v>
      </c>
      <c r="E327" s="3">
        <v>4</v>
      </c>
      <c r="F327" s="3">
        <v>27</v>
      </c>
    </row>
    <row r="328" spans="1:6" ht="12.75">
      <c r="A328" s="20"/>
      <c r="C328" s="5">
        <v>0.05405405405405406</v>
      </c>
      <c r="D328" s="5">
        <v>0.10810810810810811</v>
      </c>
      <c r="E328" s="5">
        <v>0.10810810810810811</v>
      </c>
      <c r="F328" s="5">
        <v>0.7297297297297297</v>
      </c>
    </row>
    <row r="329" spans="1:7" ht="12.75">
      <c r="A329" s="19" t="s">
        <v>6</v>
      </c>
      <c r="B329" s="2" t="s">
        <v>294</v>
      </c>
      <c r="C329" s="2" t="s">
        <v>295</v>
      </c>
      <c r="D329" s="2" t="s">
        <v>296</v>
      </c>
      <c r="E329" s="2" t="s">
        <v>297</v>
      </c>
      <c r="F329" s="2" t="s">
        <v>265</v>
      </c>
      <c r="G329" s="2" t="s">
        <v>298</v>
      </c>
    </row>
    <row r="330" spans="1:7" ht="12.75">
      <c r="A330" s="20"/>
      <c r="C330" s="3">
        <v>0</v>
      </c>
      <c r="D330" s="3">
        <v>17</v>
      </c>
      <c r="E330" s="3">
        <v>0</v>
      </c>
      <c r="F330" s="3">
        <v>15</v>
      </c>
      <c r="G330" s="3">
        <v>0</v>
      </c>
    </row>
    <row r="331" spans="1:7" ht="12.75">
      <c r="A331" s="20"/>
      <c r="C331" s="5">
        <v>0</v>
      </c>
      <c r="D331" s="5">
        <v>0.4473684210526316</v>
      </c>
      <c r="E331" s="5">
        <v>0</v>
      </c>
      <c r="F331" s="5">
        <v>0.39473684210526316</v>
      </c>
      <c r="G331" s="5">
        <v>0</v>
      </c>
    </row>
    <row r="332" spans="1:5" ht="12.75">
      <c r="A332" s="19" t="s">
        <v>6</v>
      </c>
      <c r="B332" s="2" t="s">
        <v>299</v>
      </c>
      <c r="C332" s="2" t="s">
        <v>270</v>
      </c>
      <c r="D332" s="2" t="s">
        <v>300</v>
      </c>
      <c r="E332" s="2" t="s">
        <v>272</v>
      </c>
    </row>
    <row r="333" spans="1:5" ht="12.75">
      <c r="A333" s="20"/>
      <c r="C333" s="3">
        <v>0</v>
      </c>
      <c r="D333" s="3">
        <v>1</v>
      </c>
      <c r="E333" s="3">
        <v>36</v>
      </c>
    </row>
    <row r="334" spans="1:5" ht="12.75">
      <c r="A334" s="20"/>
      <c r="C334" s="5">
        <v>0</v>
      </c>
      <c r="D334" s="5">
        <v>0.02702702702702703</v>
      </c>
      <c r="E334" s="5">
        <v>0.972972972972973</v>
      </c>
    </row>
    <row r="335" spans="1:6" ht="12.75">
      <c r="A335" s="19" t="s">
        <v>6</v>
      </c>
      <c r="B335" s="2" t="s">
        <v>301</v>
      </c>
      <c r="C335" s="2" t="s">
        <v>302</v>
      </c>
      <c r="D335" s="2" t="s">
        <v>303</v>
      </c>
      <c r="E335" s="2" t="s">
        <v>304</v>
      </c>
      <c r="F335" s="2" t="s">
        <v>305</v>
      </c>
    </row>
    <row r="336" spans="1:6" ht="12.75">
      <c r="A336" s="20"/>
      <c r="C336" s="3">
        <v>1</v>
      </c>
      <c r="D336" s="3">
        <v>0</v>
      </c>
      <c r="E336" s="3">
        <v>0</v>
      </c>
      <c r="F336" s="3">
        <v>0</v>
      </c>
    </row>
    <row r="337" spans="1:6" ht="12.75">
      <c r="A337" s="20"/>
      <c r="C337" s="5">
        <v>1</v>
      </c>
      <c r="D337" s="5">
        <v>0</v>
      </c>
      <c r="E337" s="5">
        <v>0</v>
      </c>
      <c r="F337" s="5">
        <v>0</v>
      </c>
    </row>
    <row r="338" spans="1:7" ht="12.75">
      <c r="A338" s="19" t="s">
        <v>6</v>
      </c>
      <c r="B338" s="2" t="s">
        <v>306</v>
      </c>
      <c r="C338" s="2" t="s">
        <v>307</v>
      </c>
      <c r="D338" s="2" t="s">
        <v>308</v>
      </c>
      <c r="E338" s="2" t="s">
        <v>309</v>
      </c>
      <c r="F338" s="2" t="s">
        <v>310</v>
      </c>
      <c r="G338" s="2" t="s">
        <v>272</v>
      </c>
    </row>
    <row r="339" spans="1:7" ht="12.75">
      <c r="A339" s="20"/>
      <c r="C339" s="3">
        <v>0</v>
      </c>
      <c r="D339" s="3">
        <v>0</v>
      </c>
      <c r="E339" s="3">
        <v>0</v>
      </c>
      <c r="F339" s="3">
        <v>0</v>
      </c>
      <c r="G339" s="3">
        <v>9</v>
      </c>
    </row>
    <row r="340" spans="1:7" ht="12.75">
      <c r="A340" s="20"/>
      <c r="C340" s="5">
        <v>0</v>
      </c>
      <c r="D340" s="5">
        <v>0</v>
      </c>
      <c r="E340" s="5">
        <v>0</v>
      </c>
      <c r="F340" s="5">
        <v>0</v>
      </c>
      <c r="G340" s="5">
        <v>1</v>
      </c>
    </row>
    <row r="341" spans="3:7" s="16" customFormat="1" ht="12.75">
      <c r="C341" s="17"/>
      <c r="D341" s="17"/>
      <c r="E341" s="17"/>
      <c r="F341" s="17"/>
      <c r="G341" s="17"/>
    </row>
    <row r="342" spans="2:7" s="16" customFormat="1" ht="18">
      <c r="B342" s="27" t="s">
        <v>311</v>
      </c>
      <c r="C342" s="17"/>
      <c r="D342" s="17"/>
      <c r="E342" s="17"/>
      <c r="F342" s="17"/>
      <c r="G342" s="17"/>
    </row>
    <row r="343" spans="1:3" ht="12.75">
      <c r="A343" s="14" t="s">
        <v>378</v>
      </c>
      <c r="C343" s="4" t="s">
        <v>312</v>
      </c>
    </row>
    <row r="344" spans="1:3" ht="12.75">
      <c r="A344" s="29"/>
      <c r="C344" s="3" t="s">
        <v>313</v>
      </c>
    </row>
    <row r="345" spans="1:3" ht="12.75">
      <c r="A345" s="29"/>
      <c r="C345" s="3" t="s">
        <v>314</v>
      </c>
    </row>
    <row r="346" spans="1:3" ht="12.75">
      <c r="A346" s="29"/>
      <c r="C346" s="3" t="s">
        <v>315</v>
      </c>
    </row>
    <row r="347" spans="1:3" ht="12.75">
      <c r="A347" s="29"/>
      <c r="C347" s="3" t="s">
        <v>316</v>
      </c>
    </row>
    <row r="348" spans="1:3" ht="12.75">
      <c r="A348" s="29"/>
      <c r="C348" s="3" t="s">
        <v>317</v>
      </c>
    </row>
    <row r="349" spans="1:3" ht="12.75">
      <c r="A349" s="29"/>
      <c r="C349" s="3" t="s">
        <v>318</v>
      </c>
    </row>
    <row r="350" spans="1:3" ht="12.75">
      <c r="A350" s="29"/>
      <c r="C350" s="3" t="s">
        <v>319</v>
      </c>
    </row>
    <row r="351" spans="1:3" ht="12.75">
      <c r="A351" s="29"/>
      <c r="C351" s="3" t="s">
        <v>320</v>
      </c>
    </row>
    <row r="352" spans="1:3" ht="12.75">
      <c r="A352" s="29"/>
      <c r="C352" s="3" t="s">
        <v>321</v>
      </c>
    </row>
    <row r="353" spans="1:3" ht="12.75">
      <c r="A353" s="29"/>
      <c r="C353" s="3" t="s">
        <v>322</v>
      </c>
    </row>
    <row r="354" spans="1:3" ht="12.75">
      <c r="A354" s="29"/>
      <c r="C354" s="3" t="s">
        <v>323</v>
      </c>
    </row>
    <row r="355" spans="1:3" ht="12.75">
      <c r="A355" s="29"/>
      <c r="C355" s="3" t="s">
        <v>324</v>
      </c>
    </row>
    <row r="356" spans="1:3" ht="12.75">
      <c r="A356" s="29"/>
      <c r="C356" s="3" t="s">
        <v>325</v>
      </c>
    </row>
    <row r="357" spans="1:3" ht="12.75">
      <c r="A357" s="29"/>
      <c r="C357" s="3" t="s">
        <v>326</v>
      </c>
    </row>
    <row r="358" spans="1:3" ht="12.75">
      <c r="A358" s="29"/>
      <c r="C358" s="3" t="s">
        <v>327</v>
      </c>
    </row>
    <row r="359" spans="1:3" ht="12.75">
      <c r="A359" s="29"/>
      <c r="C359" s="3" t="s">
        <v>328</v>
      </c>
    </row>
    <row r="360" spans="1:3" ht="12.75">
      <c r="A360" s="29"/>
      <c r="C360" s="3" t="s">
        <v>329</v>
      </c>
    </row>
    <row r="361" spans="1:3" ht="12.75">
      <c r="A361" s="29"/>
      <c r="C361" s="3" t="s">
        <v>330</v>
      </c>
    </row>
    <row r="362" spans="1:3" ht="12.75">
      <c r="A362" s="29"/>
      <c r="C362" s="3" t="s">
        <v>331</v>
      </c>
    </row>
    <row r="363" spans="1:3" ht="12.75">
      <c r="A363" s="29"/>
      <c r="C363" s="3" t="s">
        <v>332</v>
      </c>
    </row>
    <row r="364" spans="1:3" ht="12.75">
      <c r="A364" s="29"/>
      <c r="C364" s="3" t="s">
        <v>333</v>
      </c>
    </row>
    <row r="365" spans="1:3" ht="12.75">
      <c r="A365" s="29"/>
      <c r="C365" s="3" t="s">
        <v>334</v>
      </c>
    </row>
    <row r="366" spans="1:3" ht="12.75">
      <c r="A366" s="29"/>
      <c r="C366" s="3" t="s">
        <v>335</v>
      </c>
    </row>
    <row r="367" spans="1:3" ht="12.75">
      <c r="A367" s="29"/>
      <c r="C367" s="3" t="s">
        <v>336</v>
      </c>
    </row>
    <row r="368" spans="1:3" ht="12.75">
      <c r="A368" s="29"/>
      <c r="C368" s="3" t="s">
        <v>337</v>
      </c>
    </row>
    <row r="369" spans="1:3" ht="12.75">
      <c r="A369" s="29"/>
      <c r="C369" s="3" t="s">
        <v>338</v>
      </c>
    </row>
    <row r="370" spans="1:3" ht="12.75">
      <c r="A370" s="29"/>
      <c r="C370" s="3" t="s">
        <v>339</v>
      </c>
    </row>
    <row r="371" spans="1:3" ht="12.75">
      <c r="A371" s="29"/>
      <c r="C371" s="3" t="s">
        <v>340</v>
      </c>
    </row>
    <row r="372" spans="1:3" ht="12.75">
      <c r="A372" s="29"/>
      <c r="C372" s="3" t="s">
        <v>326</v>
      </c>
    </row>
    <row r="373" ht="12.75">
      <c r="C373" s="3" t="s">
        <v>6</v>
      </c>
    </row>
  </sheetData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45">
      <selection activeCell="A14" sqref="A14:A20"/>
    </sheetView>
  </sheetViews>
  <sheetFormatPr defaultColWidth="11.421875" defaultRowHeight="12.75"/>
  <cols>
    <col min="1" max="1" width="12.8515625" style="0" customWidth="1"/>
    <col min="2" max="2" width="66.28125" style="0" customWidth="1"/>
    <col min="3" max="9" width="10.28125" style="0" customWidth="1"/>
    <col min="10" max="16384" width="9.140625" style="0" customWidth="1"/>
  </cols>
  <sheetData>
    <row r="1" spans="1:9" ht="15.75">
      <c r="A1" s="30" t="s">
        <v>1</v>
      </c>
      <c r="C1" s="39" t="s">
        <v>2</v>
      </c>
      <c r="D1" s="40"/>
      <c r="E1" s="40"/>
      <c r="F1" s="40"/>
      <c r="G1" s="40"/>
      <c r="H1" s="40"/>
      <c r="I1" s="40"/>
    </row>
    <row r="2" spans="1:3" ht="18">
      <c r="A2" s="58" t="s">
        <v>380</v>
      </c>
      <c r="B2" s="1" t="s">
        <v>4</v>
      </c>
      <c r="C2" s="1" t="s">
        <v>5</v>
      </c>
    </row>
    <row r="3" spans="1:8" ht="18">
      <c r="A3" s="16"/>
      <c r="B3" s="51" t="s">
        <v>379</v>
      </c>
      <c r="C3" s="50"/>
      <c r="D3" s="16"/>
      <c r="E3" s="16"/>
      <c r="F3" s="16"/>
      <c r="G3" s="16"/>
      <c r="H3" s="16"/>
    </row>
    <row r="4" spans="1:4" ht="14.25">
      <c r="A4" s="60"/>
      <c r="B4" s="2" t="s">
        <v>7</v>
      </c>
      <c r="C4" s="2" t="s">
        <v>8</v>
      </c>
      <c r="D4" s="2" t="s">
        <v>9</v>
      </c>
    </row>
    <row r="5" spans="1:4" ht="12.75">
      <c r="A5" s="54"/>
      <c r="C5" s="3">
        <v>25</v>
      </c>
      <c r="D5" s="3">
        <v>13</v>
      </c>
    </row>
    <row r="6" spans="1:4" ht="12.75">
      <c r="A6" s="54"/>
      <c r="C6" s="5">
        <v>0.6578947368421053</v>
      </c>
      <c r="D6" s="5">
        <v>0.34210526315789475</v>
      </c>
    </row>
    <row r="7" spans="1:6" ht="12.75">
      <c r="A7" s="54"/>
      <c r="B7" s="2" t="s">
        <v>10</v>
      </c>
      <c r="C7" s="7">
        <v>14</v>
      </c>
      <c r="D7" s="8">
        <v>15</v>
      </c>
      <c r="E7" s="8">
        <v>16</v>
      </c>
      <c r="F7" s="8">
        <v>17</v>
      </c>
    </row>
    <row r="8" spans="1:6" ht="12.75">
      <c r="A8" s="52"/>
      <c r="C8" s="9">
        <v>26</v>
      </c>
      <c r="D8" s="8">
        <v>10</v>
      </c>
      <c r="E8" s="8">
        <v>1</v>
      </c>
      <c r="F8" s="8">
        <v>1</v>
      </c>
    </row>
    <row r="9" spans="1:6" ht="12.75">
      <c r="A9" s="52"/>
      <c r="C9" s="6">
        <f>C8/SUM(C8:F8)</f>
        <v>0.6842105263157895</v>
      </c>
      <c r="D9" s="6">
        <f>D8/SUM(C8:F8)</f>
        <v>0.2631578947368421</v>
      </c>
      <c r="E9" s="6">
        <f>E8/SUM(C8:F8)</f>
        <v>0.02631578947368421</v>
      </c>
      <c r="F9" s="6">
        <f>F8/SUM(C8:F8)</f>
        <v>0.02631578947368421</v>
      </c>
    </row>
    <row r="10" spans="1:5" ht="12.75">
      <c r="A10" s="52"/>
      <c r="B10" s="2" t="s">
        <v>11</v>
      </c>
      <c r="C10" s="2" t="s">
        <v>12</v>
      </c>
      <c r="D10" s="2" t="s">
        <v>13</v>
      </c>
      <c r="E10" s="2" t="s">
        <v>14</v>
      </c>
    </row>
    <row r="11" spans="1:5" ht="12.75">
      <c r="A11" s="52"/>
      <c r="C11" s="3">
        <v>18</v>
      </c>
      <c r="D11" s="3">
        <v>13</v>
      </c>
      <c r="E11" s="3">
        <v>7</v>
      </c>
    </row>
    <row r="12" spans="1:5" ht="12.75">
      <c r="A12" s="52"/>
      <c r="C12" s="5">
        <v>0.47368421052631576</v>
      </c>
      <c r="D12" s="5">
        <v>0.34210526315789475</v>
      </c>
      <c r="E12" s="5">
        <v>0.18421052631578946</v>
      </c>
    </row>
    <row r="13" spans="1:8" ht="20.25" customHeight="1">
      <c r="A13" s="16"/>
      <c r="B13" s="25" t="s">
        <v>344</v>
      </c>
      <c r="C13" s="17"/>
      <c r="D13" s="17"/>
      <c r="E13" s="17"/>
      <c r="F13" s="16"/>
      <c r="G13" s="16"/>
      <c r="H13" s="16"/>
    </row>
    <row r="14" spans="1:4" ht="14.25">
      <c r="A14" s="60"/>
      <c r="B14" s="2" t="s">
        <v>15</v>
      </c>
      <c r="C14" s="2" t="s">
        <v>16</v>
      </c>
      <c r="D14" s="2" t="s">
        <v>17</v>
      </c>
    </row>
    <row r="15" spans="1:4" ht="12.75">
      <c r="A15" s="54"/>
      <c r="C15" s="3">
        <v>5</v>
      </c>
      <c r="D15" s="3">
        <v>33</v>
      </c>
    </row>
    <row r="16" spans="1:4" ht="12.75">
      <c r="A16" s="54"/>
      <c r="C16" s="5">
        <v>0.13157894736842105</v>
      </c>
      <c r="D16" s="5">
        <v>0.868421052631579</v>
      </c>
    </row>
    <row r="17" spans="1:4" ht="12.75">
      <c r="A17" s="54"/>
      <c r="B17" s="2" t="s">
        <v>18</v>
      </c>
      <c r="C17" s="2" t="s">
        <v>16</v>
      </c>
      <c r="D17" s="2" t="s">
        <v>17</v>
      </c>
    </row>
    <row r="18" spans="1:4" ht="12.75">
      <c r="A18" s="54"/>
      <c r="C18" s="3">
        <v>13</v>
      </c>
      <c r="D18" s="3">
        <v>24</v>
      </c>
    </row>
    <row r="19" spans="1:4" ht="12.75">
      <c r="A19" s="54"/>
      <c r="C19" s="5">
        <v>0.35135135135135137</v>
      </c>
      <c r="D19" s="5">
        <v>0.6486486486486487</v>
      </c>
    </row>
    <row r="20" spans="1:9" ht="12.75">
      <c r="A20" s="54"/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</row>
    <row r="21" spans="1:9" ht="12.75">
      <c r="A21" s="54"/>
      <c r="C21" s="3">
        <v>1</v>
      </c>
      <c r="D21" s="3">
        <v>2</v>
      </c>
      <c r="E21" s="3">
        <v>6</v>
      </c>
      <c r="F21" s="3">
        <v>16</v>
      </c>
      <c r="G21" s="3">
        <v>12</v>
      </c>
      <c r="H21" s="3">
        <v>1</v>
      </c>
      <c r="I21" s="3">
        <v>0</v>
      </c>
    </row>
    <row r="22" spans="1:9" ht="12.75">
      <c r="A22" s="54"/>
      <c r="C22" s="5">
        <v>0.02631578947368421</v>
      </c>
      <c r="D22" s="5">
        <v>0.05263157894736842</v>
      </c>
      <c r="E22" s="5">
        <v>0.15789473684210525</v>
      </c>
      <c r="F22" s="5">
        <v>0.42105263157894735</v>
      </c>
      <c r="G22" s="5">
        <v>0.3157894736842105</v>
      </c>
      <c r="H22" s="5">
        <v>0.02631578947368421</v>
      </c>
      <c r="I22" s="5">
        <v>0</v>
      </c>
    </row>
    <row r="23" spans="1:4" ht="12.75">
      <c r="A23" s="54"/>
      <c r="B23" s="2" t="s">
        <v>27</v>
      </c>
      <c r="C23" s="2" t="s">
        <v>16</v>
      </c>
      <c r="D23" s="2" t="s">
        <v>17</v>
      </c>
    </row>
    <row r="24" spans="1:4" ht="12.75">
      <c r="A24" s="54"/>
      <c r="C24" s="3">
        <v>16</v>
      </c>
      <c r="D24" s="3">
        <v>22</v>
      </c>
    </row>
    <row r="25" spans="1:4" ht="12.75">
      <c r="A25" s="54"/>
      <c r="C25" s="5">
        <v>0.42105263157894735</v>
      </c>
      <c r="D25" s="5">
        <v>0.5789473684210527</v>
      </c>
    </row>
    <row r="26" spans="1:5" ht="12.75">
      <c r="A26" s="54"/>
      <c r="B26" s="2" t="s">
        <v>28</v>
      </c>
      <c r="C26" s="2" t="s">
        <v>29</v>
      </c>
      <c r="D26" s="2" t="s">
        <v>30</v>
      </c>
      <c r="E26" s="2" t="s">
        <v>31</v>
      </c>
    </row>
    <row r="27" spans="1:5" ht="12.75">
      <c r="A27" s="54"/>
      <c r="C27" s="3">
        <v>34</v>
      </c>
      <c r="D27" s="3">
        <v>3</v>
      </c>
      <c r="E27" s="3">
        <v>0</v>
      </c>
    </row>
    <row r="28" spans="1:5" ht="12.75">
      <c r="A28" s="54"/>
      <c r="C28" s="5">
        <v>0.918918918918919</v>
      </c>
      <c r="D28" s="5">
        <v>0.08108108108108109</v>
      </c>
      <c r="E28" s="5">
        <v>0</v>
      </c>
    </row>
    <row r="29" spans="1:4" ht="12.75">
      <c r="A29" s="54"/>
      <c r="B29" s="2" t="s">
        <v>32</v>
      </c>
      <c r="C29" s="2" t="s">
        <v>16</v>
      </c>
      <c r="D29" s="2" t="s">
        <v>17</v>
      </c>
    </row>
    <row r="30" spans="1:4" ht="12.75">
      <c r="A30" s="54"/>
      <c r="C30" s="3">
        <v>18</v>
      </c>
      <c r="D30" s="3">
        <v>20</v>
      </c>
    </row>
    <row r="31" spans="1:4" ht="12.75">
      <c r="A31" s="54"/>
      <c r="C31" s="5">
        <v>0.47368421052631576</v>
      </c>
      <c r="D31" s="5">
        <v>0.5263157894736842</v>
      </c>
    </row>
    <row r="32" spans="1:5" ht="12.75">
      <c r="A32" s="54"/>
      <c r="B32" s="2" t="s">
        <v>33</v>
      </c>
      <c r="C32" s="2" t="s">
        <v>16</v>
      </c>
      <c r="D32" s="2" t="s">
        <v>17</v>
      </c>
      <c r="E32" s="2" t="s">
        <v>34</v>
      </c>
    </row>
    <row r="33" spans="1:5" ht="12.75">
      <c r="A33" s="54"/>
      <c r="C33" s="3">
        <v>1</v>
      </c>
      <c r="D33" s="3">
        <v>33</v>
      </c>
      <c r="E33" s="3">
        <v>3</v>
      </c>
    </row>
    <row r="34" spans="1:5" ht="12.75">
      <c r="A34" s="54"/>
      <c r="C34" s="5">
        <v>0.02702702702702703</v>
      </c>
      <c r="D34" s="5">
        <v>0.8918918918918919</v>
      </c>
      <c r="E34" s="5">
        <v>0.08108108108108109</v>
      </c>
    </row>
    <row r="35" spans="1:4" ht="12.75">
      <c r="A35" s="54"/>
      <c r="B35" s="2" t="s">
        <v>35</v>
      </c>
      <c r="C35" s="2" t="s">
        <v>16</v>
      </c>
      <c r="D35" s="2" t="s">
        <v>17</v>
      </c>
    </row>
    <row r="36" spans="1:4" ht="12.75">
      <c r="A36" s="54"/>
      <c r="C36" s="3">
        <v>13</v>
      </c>
      <c r="D36" s="3">
        <v>25</v>
      </c>
    </row>
    <row r="37" spans="1:4" ht="12.75">
      <c r="A37" s="54"/>
      <c r="C37" s="5">
        <v>0.34210526315789475</v>
      </c>
      <c r="D37" s="5">
        <v>0.6578947368421053</v>
      </c>
    </row>
    <row r="38" spans="1:4" ht="12.75">
      <c r="A38" s="54"/>
      <c r="B38" s="2" t="s">
        <v>36</v>
      </c>
      <c r="C38" s="2" t="s">
        <v>16</v>
      </c>
      <c r="D38" s="2" t="s">
        <v>17</v>
      </c>
    </row>
    <row r="39" spans="1:4" ht="12.75">
      <c r="A39" s="54"/>
      <c r="C39" s="3">
        <v>23</v>
      </c>
      <c r="D39" s="3">
        <v>15</v>
      </c>
    </row>
    <row r="40" spans="1:4" ht="12.75">
      <c r="A40" s="54"/>
      <c r="C40" s="5">
        <v>0.6052631578947368</v>
      </c>
      <c r="D40" s="5">
        <v>0.39473684210526316</v>
      </c>
    </row>
    <row r="41" spans="1:4" ht="12.75">
      <c r="A41" s="54"/>
      <c r="B41" s="2" t="s">
        <v>37</v>
      </c>
      <c r="C41" s="2" t="s">
        <v>16</v>
      </c>
      <c r="D41" s="2" t="s">
        <v>17</v>
      </c>
    </row>
    <row r="42" spans="1:4" ht="12.75">
      <c r="A42" s="54"/>
      <c r="C42" s="3">
        <v>5</v>
      </c>
      <c r="D42" s="3">
        <v>33</v>
      </c>
    </row>
    <row r="43" spans="1:4" ht="12.75">
      <c r="A43" s="54"/>
      <c r="C43" s="5">
        <v>0.13157894736842105</v>
      </c>
      <c r="D43" s="5">
        <v>0.868421052631579</v>
      </c>
    </row>
    <row r="44" spans="1:7" ht="12.75">
      <c r="A44" s="54"/>
      <c r="B44" s="2" t="s">
        <v>38</v>
      </c>
      <c r="C44" s="2" t="s">
        <v>39</v>
      </c>
      <c r="D44" s="2" t="s">
        <v>40</v>
      </c>
      <c r="E44" s="2" t="s">
        <v>41</v>
      </c>
      <c r="F44" s="2" t="s">
        <v>42</v>
      </c>
      <c r="G44" s="2" t="s">
        <v>43</v>
      </c>
    </row>
    <row r="45" spans="1:7" ht="12.75">
      <c r="A45" s="54"/>
      <c r="C45" s="3">
        <v>5</v>
      </c>
      <c r="D45" s="3">
        <v>0</v>
      </c>
      <c r="E45" s="3">
        <v>3</v>
      </c>
      <c r="F45" s="3">
        <v>17</v>
      </c>
      <c r="G45" s="3">
        <v>13</v>
      </c>
    </row>
    <row r="46" spans="1:7" ht="12.75">
      <c r="A46" s="54"/>
      <c r="C46" s="5">
        <v>0.13157894736842105</v>
      </c>
      <c r="D46" s="5">
        <v>0</v>
      </c>
      <c r="E46" s="5">
        <v>0.07894736842105263</v>
      </c>
      <c r="F46" s="5">
        <v>0.4473684210526316</v>
      </c>
      <c r="G46" s="5">
        <v>0.34210526315789475</v>
      </c>
    </row>
    <row r="47" spans="1:6" ht="12.75">
      <c r="A47" s="54"/>
      <c r="B47" s="2" t="s">
        <v>44</v>
      </c>
      <c r="C47" s="2" t="s">
        <v>45</v>
      </c>
      <c r="D47" s="2" t="s">
        <v>46</v>
      </c>
      <c r="E47" s="2" t="s">
        <v>47</v>
      </c>
      <c r="F47" s="2" t="s">
        <v>48</v>
      </c>
    </row>
    <row r="48" spans="1:6" ht="12.75">
      <c r="A48" s="54"/>
      <c r="C48" s="3">
        <v>0</v>
      </c>
      <c r="D48" s="3">
        <v>10</v>
      </c>
      <c r="E48" s="3">
        <v>10</v>
      </c>
      <c r="F48" s="3">
        <v>17</v>
      </c>
    </row>
    <row r="49" spans="1:6" ht="12.75">
      <c r="A49" s="54"/>
      <c r="C49" s="5">
        <v>0</v>
      </c>
      <c r="D49" s="5">
        <v>0.2702702702702703</v>
      </c>
      <c r="E49" s="5">
        <v>0.2702702702702703</v>
      </c>
      <c r="F49" s="5">
        <v>0.4594594594594595</v>
      </c>
    </row>
    <row r="50" spans="1:6" ht="12.75">
      <c r="A50" s="54"/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</row>
    <row r="51" spans="1:6" ht="12.75">
      <c r="A51" s="54"/>
      <c r="C51" s="3">
        <v>33</v>
      </c>
      <c r="D51" s="3">
        <v>1</v>
      </c>
      <c r="E51" s="3">
        <v>2</v>
      </c>
      <c r="F51" s="3">
        <v>2</v>
      </c>
    </row>
    <row r="52" spans="1:6" ht="12.75">
      <c r="A52" s="54"/>
      <c r="C52" s="5">
        <v>0.868421052631579</v>
      </c>
      <c r="D52" s="5">
        <v>0.02631578947368421</v>
      </c>
      <c r="E52" s="5">
        <v>0.05263157894736842</v>
      </c>
      <c r="F52" s="5">
        <v>0.05263157894736842</v>
      </c>
    </row>
    <row r="53" spans="1:10" ht="12.75">
      <c r="A53" s="54"/>
      <c r="B53" s="2" t="s">
        <v>54</v>
      </c>
      <c r="C53" s="2" t="s">
        <v>55</v>
      </c>
      <c r="D53" s="2" t="s">
        <v>56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61</v>
      </c>
      <c r="J53" s="2" t="s">
        <v>62</v>
      </c>
    </row>
    <row r="54" spans="1:10" ht="12.75">
      <c r="A54" s="54"/>
      <c r="C54" s="3">
        <v>12</v>
      </c>
      <c r="D54" s="3">
        <v>19</v>
      </c>
      <c r="E54" s="3">
        <v>4</v>
      </c>
      <c r="F54" s="3">
        <v>1</v>
      </c>
      <c r="G54" s="3">
        <v>1</v>
      </c>
      <c r="H54" s="3">
        <v>1</v>
      </c>
      <c r="I54" s="3">
        <v>1</v>
      </c>
      <c r="J54" s="3">
        <v>0</v>
      </c>
    </row>
    <row r="55" spans="1:10" ht="12.75">
      <c r="A55" s="54"/>
      <c r="C55" s="5">
        <v>0.6</v>
      </c>
      <c r="D55" s="5">
        <v>0.95</v>
      </c>
      <c r="E55" s="5">
        <v>0.2</v>
      </c>
      <c r="F55" s="5">
        <v>0.05</v>
      </c>
      <c r="G55" s="5">
        <v>0.05</v>
      </c>
      <c r="H55" s="5">
        <v>0.05</v>
      </c>
      <c r="I55" s="5">
        <v>0.05</v>
      </c>
      <c r="J55" s="5">
        <v>0</v>
      </c>
    </row>
    <row r="56" spans="1:3" ht="12.75">
      <c r="A56" s="54"/>
      <c r="B56" s="2" t="s">
        <v>63</v>
      </c>
      <c r="C56" s="4" t="s">
        <v>6</v>
      </c>
    </row>
    <row r="57" spans="1:3" ht="12.75">
      <c r="A57" s="54"/>
      <c r="C57" s="3" t="s">
        <v>64</v>
      </c>
    </row>
    <row r="58" spans="1:3" ht="12.75">
      <c r="A58" s="54"/>
      <c r="C58" s="3" t="s">
        <v>65</v>
      </c>
    </row>
    <row r="59" spans="1:3" ht="12.75">
      <c r="A59" s="54"/>
      <c r="C59" s="3" t="s">
        <v>66</v>
      </c>
    </row>
    <row r="60" spans="1:3" ht="12.75">
      <c r="A60" s="54"/>
      <c r="C60" s="3" t="s">
        <v>67</v>
      </c>
    </row>
    <row r="61" spans="1:6" ht="12.75">
      <c r="A61" s="54"/>
      <c r="B61" s="2" t="s">
        <v>68</v>
      </c>
      <c r="C61" s="2" t="s">
        <v>69</v>
      </c>
      <c r="D61" s="2" t="s">
        <v>70</v>
      </c>
      <c r="E61" s="2" t="s">
        <v>71</v>
      </c>
      <c r="F61" s="2" t="s">
        <v>72</v>
      </c>
    </row>
    <row r="62" spans="1:6" ht="12.75">
      <c r="A62" s="54"/>
      <c r="C62" s="3">
        <v>2</v>
      </c>
      <c r="D62" s="3">
        <v>0</v>
      </c>
      <c r="E62" s="3">
        <v>8</v>
      </c>
      <c r="F62" s="3">
        <v>28</v>
      </c>
    </row>
    <row r="63" spans="1:6" ht="12.75">
      <c r="A63" s="54"/>
      <c r="C63" s="5">
        <v>0.05263157894736842</v>
      </c>
      <c r="D63" s="5">
        <v>0</v>
      </c>
      <c r="E63" s="5">
        <v>0.21052631578947367</v>
      </c>
      <c r="F63" s="5">
        <v>0.7368421052631579</v>
      </c>
    </row>
    <row r="64" spans="1:7" ht="12.75">
      <c r="A64" s="54"/>
      <c r="B64" s="2" t="s">
        <v>73</v>
      </c>
      <c r="C64" s="2" t="s">
        <v>74</v>
      </c>
      <c r="D64" s="2" t="s">
        <v>75</v>
      </c>
      <c r="E64" s="2" t="s">
        <v>76</v>
      </c>
      <c r="F64" s="2" t="s">
        <v>77</v>
      </c>
      <c r="G64" s="2" t="s">
        <v>78</v>
      </c>
    </row>
    <row r="65" spans="1:7" ht="12.75">
      <c r="A65" s="54"/>
      <c r="C65" s="3">
        <v>3</v>
      </c>
      <c r="D65" s="3">
        <v>16</v>
      </c>
      <c r="E65" s="3">
        <v>4</v>
      </c>
      <c r="F65" s="3">
        <v>5</v>
      </c>
      <c r="G65" s="3">
        <v>9</v>
      </c>
    </row>
    <row r="66" spans="1:7" ht="12.75">
      <c r="A66" s="54"/>
      <c r="C66" s="5">
        <v>0.08108108108108109</v>
      </c>
      <c r="D66" s="5">
        <v>0.43243243243243246</v>
      </c>
      <c r="E66" s="5">
        <v>0.10810810810810811</v>
      </c>
      <c r="F66" s="5">
        <v>0.13513513513513514</v>
      </c>
      <c r="G66" s="5">
        <v>0.24324324324324326</v>
      </c>
    </row>
    <row r="67" spans="1:3" ht="12.75">
      <c r="A67" s="54"/>
      <c r="B67" s="2" t="s">
        <v>79</v>
      </c>
      <c r="C67" s="21" t="s">
        <v>80</v>
      </c>
    </row>
    <row r="68" spans="1:3" ht="12.75">
      <c r="A68" s="54"/>
      <c r="C68" s="3" t="s">
        <v>81</v>
      </c>
    </row>
    <row r="69" spans="1:3" ht="12.75">
      <c r="A69" s="54"/>
      <c r="C69" s="3" t="s">
        <v>82</v>
      </c>
    </row>
    <row r="70" spans="1:3" ht="12.75">
      <c r="A70" s="54"/>
      <c r="C70" s="3" t="s">
        <v>83</v>
      </c>
    </row>
    <row r="71" spans="1:3" ht="12.75">
      <c r="A71" s="54"/>
      <c r="C71" s="3" t="s">
        <v>84</v>
      </c>
    </row>
    <row r="72" spans="1:3" ht="12.75">
      <c r="A72" s="54"/>
      <c r="C72" s="3" t="s">
        <v>85</v>
      </c>
    </row>
    <row r="73" spans="1:3" ht="12.75">
      <c r="A73" s="54"/>
      <c r="C73" s="3" t="s">
        <v>86</v>
      </c>
    </row>
    <row r="74" spans="1:3" ht="12.75">
      <c r="A74" s="54"/>
      <c r="C74" s="3" t="s">
        <v>87</v>
      </c>
    </row>
    <row r="75" spans="1:3" ht="12.75">
      <c r="A75" s="54"/>
      <c r="C75" s="3" t="s">
        <v>88</v>
      </c>
    </row>
    <row r="76" spans="1:3" ht="12.75">
      <c r="A76" s="54"/>
      <c r="C76" s="3" t="s">
        <v>89</v>
      </c>
    </row>
    <row r="77" spans="1:3" ht="12.75">
      <c r="A77" s="54"/>
      <c r="C77" s="3" t="s">
        <v>90</v>
      </c>
    </row>
    <row r="78" spans="1:8" ht="18">
      <c r="A78" s="16"/>
      <c r="B78" s="27" t="s">
        <v>349</v>
      </c>
      <c r="C78" s="17"/>
      <c r="D78" s="17"/>
      <c r="E78" s="17"/>
      <c r="F78" s="17"/>
      <c r="G78" s="17"/>
      <c r="H78" s="16"/>
    </row>
    <row r="79" spans="1:5" ht="12.75">
      <c r="A79" s="55"/>
      <c r="B79" s="2" t="s">
        <v>241</v>
      </c>
      <c r="C79" s="2" t="s">
        <v>242</v>
      </c>
      <c r="D79" s="2" t="s">
        <v>243</v>
      </c>
      <c r="E79" s="2" t="s">
        <v>244</v>
      </c>
    </row>
    <row r="80" spans="1:5" ht="12.75">
      <c r="A80" s="55"/>
      <c r="C80" s="3">
        <v>0</v>
      </c>
      <c r="D80" s="3">
        <v>10</v>
      </c>
      <c r="E80" s="3">
        <v>27</v>
      </c>
    </row>
    <row r="81" spans="1:5" ht="12.75">
      <c r="A81" s="55"/>
      <c r="C81" s="5">
        <v>0</v>
      </c>
      <c r="D81" s="5">
        <v>0.2702702702702703</v>
      </c>
      <c r="E81" s="5">
        <v>0.7297297297297297</v>
      </c>
    </row>
    <row r="82" spans="1:5" ht="12.75">
      <c r="A82" s="55"/>
      <c r="B82" s="2" t="s">
        <v>245</v>
      </c>
      <c r="C82" s="2" t="s">
        <v>246</v>
      </c>
      <c r="D82" s="2" t="s">
        <v>243</v>
      </c>
      <c r="E82" s="2" t="s">
        <v>247</v>
      </c>
    </row>
    <row r="83" spans="1:5" ht="12.75">
      <c r="A83" s="55"/>
      <c r="C83" s="3">
        <v>12</v>
      </c>
      <c r="D83" s="3">
        <v>6</v>
      </c>
      <c r="E83" s="3">
        <v>19</v>
      </c>
    </row>
    <row r="84" spans="1:5" ht="12.75">
      <c r="A84" s="55"/>
      <c r="C84" s="5">
        <v>0.32432432432432434</v>
      </c>
      <c r="D84" s="5">
        <v>0.16216216216216217</v>
      </c>
      <c r="E84" s="5">
        <v>0.5135135135135135</v>
      </c>
    </row>
    <row r="85" spans="1:5" ht="12.75">
      <c r="A85" s="55"/>
      <c r="B85" s="2" t="s">
        <v>248</v>
      </c>
      <c r="C85" s="2" t="s">
        <v>246</v>
      </c>
      <c r="D85" s="2" t="s">
        <v>243</v>
      </c>
      <c r="E85" s="2" t="s">
        <v>247</v>
      </c>
    </row>
    <row r="86" spans="1:5" ht="12.75">
      <c r="A86" s="55"/>
      <c r="C86" s="3">
        <v>21</v>
      </c>
      <c r="D86" s="3">
        <v>8</v>
      </c>
      <c r="E86" s="3">
        <v>8</v>
      </c>
    </row>
    <row r="87" spans="1:5" ht="12.75">
      <c r="A87" s="55"/>
      <c r="C87" s="5">
        <v>0.5675675675675675</v>
      </c>
      <c r="D87" s="5">
        <v>0.21621621621621623</v>
      </c>
      <c r="E87" s="5">
        <v>0.21621621621621623</v>
      </c>
    </row>
    <row r="88" spans="1:4" ht="12.75">
      <c r="A88" s="55"/>
      <c r="B88" s="2" t="s">
        <v>249</v>
      </c>
      <c r="C88" s="2" t="s">
        <v>16</v>
      </c>
      <c r="D88" s="2" t="s">
        <v>17</v>
      </c>
    </row>
    <row r="89" spans="1:4" ht="12.75">
      <c r="A89" s="55"/>
      <c r="C89" s="3">
        <v>14</v>
      </c>
      <c r="D89" s="3">
        <v>23</v>
      </c>
    </row>
    <row r="90" spans="1:4" ht="12.75">
      <c r="A90" s="55"/>
      <c r="C90" s="5">
        <v>0.3783783783783784</v>
      </c>
      <c r="D90" s="5">
        <v>0.6216216216216216</v>
      </c>
    </row>
    <row r="91" spans="1:4" ht="12.75">
      <c r="A91" s="55"/>
      <c r="B91" s="2" t="s">
        <v>250</v>
      </c>
      <c r="C91" s="2" t="s">
        <v>16</v>
      </c>
      <c r="D91" s="2" t="s">
        <v>17</v>
      </c>
    </row>
    <row r="92" spans="1:4" ht="12.75">
      <c r="A92" s="55"/>
      <c r="C92" s="3">
        <v>8</v>
      </c>
      <c r="D92" s="3">
        <v>29</v>
      </c>
    </row>
    <row r="93" spans="1:4" ht="12.75">
      <c r="A93" s="55"/>
      <c r="C93" s="5">
        <v>0.21621621621621623</v>
      </c>
      <c r="D93" s="5">
        <v>0.7837837837837838</v>
      </c>
    </row>
    <row r="94" spans="1:5" ht="12.75">
      <c r="A94" s="55"/>
      <c r="B94" s="2" t="s">
        <v>251</v>
      </c>
      <c r="C94" s="2" t="s">
        <v>16</v>
      </c>
      <c r="D94" s="2" t="s">
        <v>17</v>
      </c>
      <c r="E94" s="2" t="s">
        <v>34</v>
      </c>
    </row>
    <row r="95" spans="1:5" ht="12.75">
      <c r="A95" s="55"/>
      <c r="C95" s="3">
        <v>22</v>
      </c>
      <c r="D95" s="3">
        <v>14</v>
      </c>
      <c r="E95" s="3">
        <v>1</v>
      </c>
    </row>
    <row r="96" spans="1:5" ht="12.75">
      <c r="A96" s="55"/>
      <c r="C96" s="5">
        <v>0.5945945945945946</v>
      </c>
      <c r="D96" s="5">
        <v>0.3783783783783784</v>
      </c>
      <c r="E96" s="5">
        <v>0.02702702702702703</v>
      </c>
    </row>
    <row r="97" spans="1:5" ht="12.75">
      <c r="A97" s="55"/>
      <c r="B97" s="2" t="s">
        <v>252</v>
      </c>
      <c r="C97" s="2" t="s">
        <v>16</v>
      </c>
      <c r="D97" s="2" t="s">
        <v>17</v>
      </c>
      <c r="E97" s="2" t="s">
        <v>34</v>
      </c>
    </row>
    <row r="98" spans="1:5" ht="12.75">
      <c r="A98" s="55"/>
      <c r="C98" s="3">
        <v>1</v>
      </c>
      <c r="D98" s="3">
        <v>33</v>
      </c>
      <c r="E98" s="3">
        <v>3</v>
      </c>
    </row>
    <row r="99" spans="1:5" ht="12.75">
      <c r="A99" s="55"/>
      <c r="C99" s="5">
        <v>0.02702702702702703</v>
      </c>
      <c r="D99" s="5">
        <v>0.8918918918918919</v>
      </c>
      <c r="E99" s="5">
        <v>0.08108108108108109</v>
      </c>
    </row>
    <row r="100" spans="1:4" ht="12.75">
      <c r="A100" s="55"/>
      <c r="B100" s="2" t="s">
        <v>253</v>
      </c>
      <c r="C100" s="2" t="s">
        <v>16</v>
      </c>
      <c r="D100" s="2" t="s">
        <v>17</v>
      </c>
    </row>
    <row r="101" spans="1:4" ht="12.75">
      <c r="A101" s="55"/>
      <c r="C101" s="3">
        <v>22</v>
      </c>
      <c r="D101" s="3">
        <v>14</v>
      </c>
    </row>
    <row r="102" spans="1:4" ht="12.75">
      <c r="A102" s="55"/>
      <c r="C102" s="5">
        <v>0.6111111111111112</v>
      </c>
      <c r="D102" s="5">
        <v>0.3888888888888889</v>
      </c>
    </row>
    <row r="103" spans="1:6" ht="12.75">
      <c r="A103" s="55"/>
      <c r="B103" s="2" t="s">
        <v>254</v>
      </c>
      <c r="C103" s="2" t="s">
        <v>255</v>
      </c>
      <c r="D103" s="2" t="s">
        <v>256</v>
      </c>
      <c r="E103" s="2" t="s">
        <v>257</v>
      </c>
      <c r="F103" s="2" t="s">
        <v>247</v>
      </c>
    </row>
    <row r="104" spans="1:6" ht="12.75">
      <c r="A104" s="55"/>
      <c r="C104" s="3">
        <v>4</v>
      </c>
      <c r="D104" s="3">
        <v>7</v>
      </c>
      <c r="E104" s="3">
        <v>13</v>
      </c>
      <c r="F104" s="3">
        <v>12</v>
      </c>
    </row>
    <row r="105" spans="1:6" ht="12.75">
      <c r="A105" s="55"/>
      <c r="C105" s="5">
        <v>0.1111111111111111</v>
      </c>
      <c r="D105" s="5">
        <v>0.19444444444444445</v>
      </c>
      <c r="E105" s="5">
        <v>0.3611111111111111</v>
      </c>
      <c r="F105" s="5">
        <v>0.3333333333333333</v>
      </c>
    </row>
    <row r="106" spans="1:5" ht="12.75">
      <c r="A106" s="55"/>
      <c r="B106" s="2" t="s">
        <v>258</v>
      </c>
      <c r="C106" s="2" t="s">
        <v>259</v>
      </c>
      <c r="D106" s="2" t="s">
        <v>260</v>
      </c>
      <c r="E106" s="2" t="s">
        <v>261</v>
      </c>
    </row>
    <row r="107" spans="1:5" ht="12.75">
      <c r="A107" s="55"/>
      <c r="C107" s="3">
        <v>3</v>
      </c>
      <c r="D107" s="3">
        <v>21</v>
      </c>
      <c r="E107" s="3">
        <v>12</v>
      </c>
    </row>
    <row r="108" spans="1:5" ht="12.75">
      <c r="A108" s="55"/>
      <c r="C108" s="5">
        <v>0.08333333333333333</v>
      </c>
      <c r="D108" s="5">
        <v>0.5833333333333334</v>
      </c>
      <c r="E108" s="5">
        <v>0.3333333333333333</v>
      </c>
    </row>
    <row r="109" spans="1:5" ht="12.75">
      <c r="A109" s="55"/>
      <c r="B109" s="2" t="s">
        <v>262</v>
      </c>
      <c r="C109" s="2" t="s">
        <v>263</v>
      </c>
      <c r="D109" s="2" t="s">
        <v>264</v>
      </c>
      <c r="E109" s="2" t="s">
        <v>265</v>
      </c>
    </row>
    <row r="110" spans="1:5" ht="12.75">
      <c r="A110" s="55"/>
      <c r="C110" s="3">
        <v>7</v>
      </c>
      <c r="D110" s="3">
        <v>25</v>
      </c>
      <c r="E110" s="3">
        <v>4</v>
      </c>
    </row>
    <row r="111" spans="1:5" ht="12.75">
      <c r="A111" s="55"/>
      <c r="C111" s="5">
        <v>0.19444444444444445</v>
      </c>
      <c r="D111" s="5">
        <v>0.6944444444444444</v>
      </c>
      <c r="E111" s="5">
        <v>0.1111111111111111</v>
      </c>
    </row>
    <row r="112" spans="1:4" ht="12.75">
      <c r="A112" s="55"/>
      <c r="B112" s="2" t="s">
        <v>266</v>
      </c>
      <c r="C112" s="2" t="s">
        <v>16</v>
      </c>
      <c r="D112" s="2" t="s">
        <v>17</v>
      </c>
    </row>
    <row r="113" spans="1:4" ht="12.75">
      <c r="A113" s="55"/>
      <c r="C113" s="3">
        <v>24</v>
      </c>
      <c r="D113" s="3">
        <v>12</v>
      </c>
    </row>
    <row r="114" spans="1:4" ht="12.75">
      <c r="A114" s="55"/>
      <c r="C114" s="5">
        <v>0.6666666666666666</v>
      </c>
      <c r="D114" s="5">
        <v>0.3333333333333333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="85" zoomScaleNormal="85" zoomScaleSheetLayoutView="85" workbookViewId="0" topLeftCell="A169">
      <selection activeCell="B123" sqref="B123"/>
    </sheetView>
  </sheetViews>
  <sheetFormatPr defaultColWidth="11.421875" defaultRowHeight="12.75"/>
  <cols>
    <col min="1" max="1" width="18.7109375" style="24" customWidth="1"/>
    <col min="2" max="2" width="55.421875" style="0" customWidth="1"/>
    <col min="3" max="3" width="36.421875" style="40" customWidth="1"/>
    <col min="4" max="4" width="27.00390625" style="40" customWidth="1"/>
    <col min="5" max="5" width="31.57421875" style="40" customWidth="1"/>
    <col min="6" max="6" width="24.8515625" style="40" customWidth="1"/>
    <col min="7" max="8" width="12.7109375" style="40" customWidth="1"/>
    <col min="9" max="9" width="10.7109375" style="40" customWidth="1"/>
    <col min="10" max="21" width="15.7109375" style="0" customWidth="1"/>
    <col min="22" max="16384" width="9.140625" style="0" customWidth="1"/>
  </cols>
  <sheetData>
    <row r="1" spans="1:3" ht="15.75">
      <c r="A1" s="30" t="s">
        <v>1</v>
      </c>
      <c r="C1" s="39" t="s">
        <v>2</v>
      </c>
    </row>
    <row r="2" spans="1:3" ht="26.25">
      <c r="A2" s="31" t="s">
        <v>351</v>
      </c>
      <c r="B2" s="1" t="s">
        <v>4</v>
      </c>
      <c r="C2" s="41" t="s">
        <v>5</v>
      </c>
    </row>
    <row r="3" spans="1:9" s="28" customFormat="1" ht="18">
      <c r="A3" s="25"/>
      <c r="B3" s="27" t="s">
        <v>345</v>
      </c>
      <c r="C3" s="42"/>
      <c r="D3" s="42"/>
      <c r="E3" s="42"/>
      <c r="F3" s="42"/>
      <c r="G3" s="42"/>
      <c r="H3" s="42"/>
      <c r="I3" s="49"/>
    </row>
    <row r="4" spans="1:4" ht="15">
      <c r="A4" s="32" t="s">
        <v>356</v>
      </c>
      <c r="B4" s="2" t="s">
        <v>91</v>
      </c>
      <c r="C4" s="43" t="s">
        <v>16</v>
      </c>
      <c r="D4" s="43" t="s">
        <v>17</v>
      </c>
    </row>
    <row r="5" spans="1:4" ht="15">
      <c r="A5" s="32" t="s">
        <v>357</v>
      </c>
      <c r="C5" s="44">
        <v>12</v>
      </c>
      <c r="D5" s="44">
        <v>26</v>
      </c>
    </row>
    <row r="6" spans="1:4" ht="15">
      <c r="A6" s="32" t="s">
        <v>358</v>
      </c>
      <c r="C6" s="45">
        <v>0.3157894736842105</v>
      </c>
      <c r="D6" s="45">
        <v>0.6842105263157895</v>
      </c>
    </row>
    <row r="7" spans="1:4" ht="15">
      <c r="A7" s="32" t="s">
        <v>359</v>
      </c>
      <c r="B7" s="2" t="s">
        <v>92</v>
      </c>
      <c r="C7" s="43" t="s">
        <v>16</v>
      </c>
      <c r="D7" s="43" t="s">
        <v>17</v>
      </c>
    </row>
    <row r="8" spans="1:4" ht="15">
      <c r="A8" s="32"/>
      <c r="C8" s="44">
        <v>3</v>
      </c>
      <c r="D8" s="44">
        <v>20</v>
      </c>
    </row>
    <row r="9" spans="1:4" ht="12.75">
      <c r="A9" s="33"/>
      <c r="C9" s="45">
        <v>0.13043478260869565</v>
      </c>
      <c r="D9" s="45">
        <v>0.8695652173913043</v>
      </c>
    </row>
    <row r="10" spans="1:9" ht="12.75">
      <c r="A10" s="34" t="s">
        <v>6</v>
      </c>
      <c r="B10" s="2" t="s">
        <v>93</v>
      </c>
      <c r="C10" s="43" t="s">
        <v>20</v>
      </c>
      <c r="D10" s="43" t="s">
        <v>21</v>
      </c>
      <c r="E10" s="43" t="s">
        <v>22</v>
      </c>
      <c r="F10" s="43" t="s">
        <v>23</v>
      </c>
      <c r="G10" s="43" t="s">
        <v>24</v>
      </c>
      <c r="H10" s="43" t="s">
        <v>25</v>
      </c>
      <c r="I10" s="43" t="s">
        <v>26</v>
      </c>
    </row>
    <row r="11" spans="1:9" ht="12.75">
      <c r="A11" s="33"/>
      <c r="C11" s="44">
        <v>1</v>
      </c>
      <c r="D11" s="44">
        <v>5</v>
      </c>
      <c r="E11" s="44">
        <v>12</v>
      </c>
      <c r="F11" s="44">
        <v>17</v>
      </c>
      <c r="G11" s="44">
        <v>3</v>
      </c>
      <c r="H11" s="44">
        <v>0</v>
      </c>
      <c r="I11" s="44">
        <v>0</v>
      </c>
    </row>
    <row r="12" spans="1:9" ht="12.75">
      <c r="A12" s="33"/>
      <c r="C12" s="45">
        <v>0.02631578947368421</v>
      </c>
      <c r="D12" s="45">
        <v>0.13157894736842105</v>
      </c>
      <c r="E12" s="45">
        <v>0.3157894736842105</v>
      </c>
      <c r="F12" s="45">
        <v>0.4473684210526316</v>
      </c>
      <c r="G12" s="45">
        <v>0.07894736842105263</v>
      </c>
      <c r="H12" s="45">
        <v>0</v>
      </c>
      <c r="I12" s="45">
        <v>0</v>
      </c>
    </row>
    <row r="13" spans="1:4" ht="12.75">
      <c r="A13" s="34" t="s">
        <v>6</v>
      </c>
      <c r="B13" s="2" t="s">
        <v>94</v>
      </c>
      <c r="C13" s="43" t="s">
        <v>16</v>
      </c>
      <c r="D13" s="43" t="s">
        <v>17</v>
      </c>
    </row>
    <row r="14" spans="1:4" ht="12.75">
      <c r="A14" s="33"/>
      <c r="C14" s="44">
        <v>27</v>
      </c>
      <c r="D14" s="44">
        <v>11</v>
      </c>
    </row>
    <row r="15" spans="1:4" ht="12.75">
      <c r="A15" s="33"/>
      <c r="C15" s="45">
        <v>0.7105263157894737</v>
      </c>
      <c r="D15" s="45">
        <v>0.2894736842105263</v>
      </c>
    </row>
    <row r="16" spans="1:6" ht="12.75">
      <c r="A16" s="34" t="s">
        <v>6</v>
      </c>
      <c r="B16" s="2" t="s">
        <v>95</v>
      </c>
      <c r="C16" s="43" t="s">
        <v>96</v>
      </c>
      <c r="D16" s="43" t="s">
        <v>97</v>
      </c>
      <c r="E16" s="43" t="s">
        <v>98</v>
      </c>
      <c r="F16" s="43" t="s">
        <v>99</v>
      </c>
    </row>
    <row r="17" spans="1:6" ht="12.75">
      <c r="A17" s="33"/>
      <c r="C17" s="44">
        <v>2</v>
      </c>
      <c r="D17" s="44">
        <v>8</v>
      </c>
      <c r="E17" s="44">
        <v>7</v>
      </c>
      <c r="F17" s="44">
        <v>20</v>
      </c>
    </row>
    <row r="18" spans="1:6" ht="12.75">
      <c r="A18" s="33"/>
      <c r="C18" s="45">
        <v>0.05405405405405406</v>
      </c>
      <c r="D18" s="45">
        <v>0.21621621621621623</v>
      </c>
      <c r="E18" s="45">
        <v>0.1891891891891892</v>
      </c>
      <c r="F18" s="45">
        <v>0.5405405405405406</v>
      </c>
    </row>
    <row r="19" spans="1:9" ht="12.75">
      <c r="A19" s="34" t="s">
        <v>6</v>
      </c>
      <c r="B19" s="2" t="s">
        <v>100</v>
      </c>
      <c r="C19" s="43" t="s">
        <v>20</v>
      </c>
      <c r="D19" s="43" t="s">
        <v>21</v>
      </c>
      <c r="E19" s="43" t="s">
        <v>22</v>
      </c>
      <c r="F19" s="43" t="s">
        <v>23</v>
      </c>
      <c r="G19" s="43" t="s">
        <v>24</v>
      </c>
      <c r="H19" s="43" t="s">
        <v>25</v>
      </c>
      <c r="I19" s="43" t="s">
        <v>26</v>
      </c>
    </row>
    <row r="20" spans="1:9" ht="12.75">
      <c r="A20" s="33"/>
      <c r="C20" s="44">
        <v>1</v>
      </c>
      <c r="D20" s="44">
        <v>2</v>
      </c>
      <c r="E20" s="44">
        <v>12</v>
      </c>
      <c r="F20" s="44">
        <v>19</v>
      </c>
      <c r="G20" s="44">
        <v>4</v>
      </c>
      <c r="H20" s="44">
        <v>0</v>
      </c>
      <c r="I20" s="44">
        <v>0</v>
      </c>
    </row>
    <row r="21" spans="1:9" ht="12.75">
      <c r="A21" s="33"/>
      <c r="C21" s="45">
        <v>0.02631578947368421</v>
      </c>
      <c r="D21" s="45">
        <v>0.05263157894736842</v>
      </c>
      <c r="E21" s="45">
        <v>0.3157894736842105</v>
      </c>
      <c r="F21" s="45">
        <v>0.5</v>
      </c>
      <c r="G21" s="45">
        <v>0.10526315789473684</v>
      </c>
      <c r="H21" s="45">
        <v>0</v>
      </c>
      <c r="I21" s="45">
        <v>0</v>
      </c>
    </row>
    <row r="22" spans="1:10" ht="12.75">
      <c r="A22" s="34" t="s">
        <v>6</v>
      </c>
      <c r="B22" s="2" t="s">
        <v>101</v>
      </c>
      <c r="C22" s="43" t="s">
        <v>102</v>
      </c>
      <c r="D22" s="43" t="s">
        <v>103</v>
      </c>
      <c r="E22" s="43" t="s">
        <v>104</v>
      </c>
      <c r="F22" s="43" t="s">
        <v>105</v>
      </c>
      <c r="G22" s="43" t="s">
        <v>106</v>
      </c>
      <c r="H22" s="43" t="s">
        <v>107</v>
      </c>
      <c r="I22" s="43" t="s">
        <v>108</v>
      </c>
      <c r="J22" s="2" t="s">
        <v>109</v>
      </c>
    </row>
    <row r="23" spans="1:10" ht="12.75">
      <c r="A23" s="33"/>
      <c r="C23" s="44">
        <v>10</v>
      </c>
      <c r="D23" s="44">
        <v>0</v>
      </c>
      <c r="E23" s="44">
        <v>2</v>
      </c>
      <c r="F23" s="44">
        <v>0</v>
      </c>
      <c r="G23" s="44">
        <v>0</v>
      </c>
      <c r="H23" s="44">
        <v>19</v>
      </c>
      <c r="I23" s="44">
        <v>1</v>
      </c>
      <c r="J23" s="3">
        <v>5</v>
      </c>
    </row>
    <row r="24" spans="1:10" ht="12.75">
      <c r="A24" s="33"/>
      <c r="C24" s="45">
        <v>0.2702702702702703</v>
      </c>
      <c r="D24" s="45">
        <v>0</v>
      </c>
      <c r="E24" s="45">
        <v>0.05405405405405406</v>
      </c>
      <c r="F24" s="45">
        <v>0</v>
      </c>
      <c r="G24" s="45">
        <v>0</v>
      </c>
      <c r="H24" s="45">
        <v>0.5135135135135135</v>
      </c>
      <c r="I24" s="45">
        <v>0.02702702702702703</v>
      </c>
      <c r="J24" s="5">
        <v>0.13513513513513514</v>
      </c>
    </row>
    <row r="25" spans="1:4" ht="12.75">
      <c r="A25" s="34" t="s">
        <v>6</v>
      </c>
      <c r="B25" s="2" t="s">
        <v>110</v>
      </c>
      <c r="C25" s="43" t="s">
        <v>16</v>
      </c>
      <c r="D25" s="43" t="s">
        <v>17</v>
      </c>
    </row>
    <row r="26" spans="1:4" ht="12.75">
      <c r="A26" s="33"/>
      <c r="C26" s="44">
        <v>0</v>
      </c>
      <c r="D26" s="44">
        <v>37</v>
      </c>
    </row>
    <row r="27" spans="1:4" ht="12.75">
      <c r="A27" s="33"/>
      <c r="C27" s="45">
        <v>0</v>
      </c>
      <c r="D27" s="45">
        <v>1</v>
      </c>
    </row>
    <row r="28" spans="1:4" ht="12.75">
      <c r="A28" s="34" t="s">
        <v>6</v>
      </c>
      <c r="B28" s="2" t="s">
        <v>111</v>
      </c>
      <c r="C28" s="43" t="s">
        <v>112</v>
      </c>
      <c r="D28" s="43" t="s">
        <v>113</v>
      </c>
    </row>
    <row r="29" spans="1:4" ht="12.75">
      <c r="A29" s="33"/>
      <c r="C29" s="44">
        <v>12</v>
      </c>
      <c r="D29" s="44">
        <v>26</v>
      </c>
    </row>
    <row r="30" spans="1:4" ht="12.75">
      <c r="A30" s="33"/>
      <c r="C30" s="45">
        <v>0.3157894736842105</v>
      </c>
      <c r="D30" s="45">
        <v>0.6842105263157895</v>
      </c>
    </row>
    <row r="31" spans="1:4" ht="12.75">
      <c r="A31" s="34" t="s">
        <v>6</v>
      </c>
      <c r="B31" s="2" t="s">
        <v>114</v>
      </c>
      <c r="C31" s="43" t="s">
        <v>17</v>
      </c>
      <c r="D31" s="43" t="s">
        <v>16</v>
      </c>
    </row>
    <row r="32" spans="1:4" ht="12.75">
      <c r="A32" s="33"/>
      <c r="C32" s="44">
        <v>12</v>
      </c>
      <c r="D32" s="44">
        <v>26</v>
      </c>
    </row>
    <row r="33" spans="1:4" ht="12.75">
      <c r="A33" s="33"/>
      <c r="C33" s="45">
        <v>0.3157894736842105</v>
      </c>
      <c r="D33" s="45">
        <v>0.6842105263157895</v>
      </c>
    </row>
    <row r="34" spans="1:3" ht="15">
      <c r="A34" s="35" t="s">
        <v>352</v>
      </c>
      <c r="B34" s="2" t="s">
        <v>79</v>
      </c>
      <c r="C34" s="46" t="s">
        <v>115</v>
      </c>
    </row>
    <row r="35" spans="1:3" ht="15">
      <c r="A35" s="35" t="s">
        <v>353</v>
      </c>
      <c r="C35" s="44" t="s">
        <v>116</v>
      </c>
    </row>
    <row r="36" spans="1:3" ht="15">
      <c r="A36" s="35" t="s">
        <v>354</v>
      </c>
      <c r="C36" s="44" t="s">
        <v>117</v>
      </c>
    </row>
    <row r="37" spans="1:3" ht="15">
      <c r="A37" s="35" t="s">
        <v>355</v>
      </c>
      <c r="C37" s="44" t="s">
        <v>118</v>
      </c>
    </row>
    <row r="38" spans="1:3" ht="12.75">
      <c r="A38" s="36"/>
      <c r="C38" s="44" t="s">
        <v>119</v>
      </c>
    </row>
    <row r="39" spans="1:3" ht="12.75">
      <c r="A39" s="36"/>
      <c r="C39" s="44" t="s">
        <v>120</v>
      </c>
    </row>
    <row r="40" spans="1:3" ht="12.75">
      <c r="A40" s="36"/>
      <c r="C40" s="44" t="s">
        <v>121</v>
      </c>
    </row>
    <row r="41" spans="1:3" ht="12.75">
      <c r="A41" s="36"/>
      <c r="C41" s="44" t="s">
        <v>122</v>
      </c>
    </row>
    <row r="42" spans="1:3" ht="12.75">
      <c r="A42" s="36"/>
      <c r="C42" s="44" t="s">
        <v>123</v>
      </c>
    </row>
    <row r="43" spans="1:3" ht="12.75">
      <c r="A43" s="36"/>
      <c r="C43" s="44" t="s">
        <v>124</v>
      </c>
    </row>
    <row r="44" spans="1:3" ht="12.75">
      <c r="A44" s="36"/>
      <c r="C44" s="44" t="s">
        <v>125</v>
      </c>
    </row>
    <row r="45" spans="1:3" ht="12.75">
      <c r="A45" s="36"/>
      <c r="C45" s="44" t="s">
        <v>126</v>
      </c>
    </row>
    <row r="46" spans="1:3" ht="12.75">
      <c r="A46" s="36"/>
      <c r="C46" s="44" t="s">
        <v>127</v>
      </c>
    </row>
    <row r="47" spans="1:3" ht="12.75">
      <c r="A47" s="36"/>
      <c r="C47" s="44" t="s">
        <v>128</v>
      </c>
    </row>
    <row r="48" spans="1:3" ht="12.75">
      <c r="A48" s="36"/>
      <c r="C48" s="44" t="s">
        <v>129</v>
      </c>
    </row>
    <row r="49" spans="1:3" ht="12.75">
      <c r="A49" s="36"/>
      <c r="C49" s="44" t="s">
        <v>130</v>
      </c>
    </row>
    <row r="50" spans="1:3" ht="12.75">
      <c r="A50" s="36"/>
      <c r="C50" s="44" t="s">
        <v>131</v>
      </c>
    </row>
    <row r="51" spans="1:3" ht="12.75">
      <c r="A51" s="36"/>
      <c r="C51" s="44" t="s">
        <v>132</v>
      </c>
    </row>
    <row r="52" spans="1:3" ht="12.75">
      <c r="A52" s="36"/>
      <c r="C52" s="44" t="s">
        <v>133</v>
      </c>
    </row>
    <row r="53" spans="1:3" ht="12.75">
      <c r="A53" s="36"/>
      <c r="C53" s="44" t="s">
        <v>134</v>
      </c>
    </row>
    <row r="54" spans="1:5" ht="12.75">
      <c r="A54" s="37" t="s">
        <v>6</v>
      </c>
      <c r="B54" s="2" t="s">
        <v>135</v>
      </c>
      <c r="C54" s="43" t="s">
        <v>136</v>
      </c>
      <c r="D54" s="43" t="s">
        <v>137</v>
      </c>
      <c r="E54" s="43" t="s">
        <v>138</v>
      </c>
    </row>
    <row r="55" spans="1:5" ht="12.75">
      <c r="A55" s="36"/>
      <c r="C55" s="44">
        <v>31</v>
      </c>
      <c r="D55" s="44">
        <v>5</v>
      </c>
      <c r="E55" s="44">
        <v>2</v>
      </c>
    </row>
    <row r="56" spans="1:5" ht="12.75">
      <c r="A56" s="36"/>
      <c r="C56" s="45">
        <v>0.8157894736842105</v>
      </c>
      <c r="D56" s="45">
        <v>0.13157894736842105</v>
      </c>
      <c r="E56" s="45">
        <v>0.05263157894736842</v>
      </c>
    </row>
    <row r="57" spans="1:4" ht="12.75">
      <c r="A57" s="37" t="s">
        <v>6</v>
      </c>
      <c r="B57" s="2" t="s">
        <v>139</v>
      </c>
      <c r="C57" s="43" t="s">
        <v>16</v>
      </c>
      <c r="D57" s="43" t="s">
        <v>17</v>
      </c>
    </row>
    <row r="58" spans="1:4" ht="12.75">
      <c r="A58" s="36"/>
      <c r="C58" s="44">
        <v>1</v>
      </c>
      <c r="D58" s="44">
        <v>37</v>
      </c>
    </row>
    <row r="59" spans="1:4" ht="12.75">
      <c r="A59" s="36"/>
      <c r="C59" s="45">
        <v>0.02631578947368421</v>
      </c>
      <c r="D59" s="45">
        <v>0.9736842105263158</v>
      </c>
    </row>
    <row r="60" spans="1:8" ht="12.75">
      <c r="A60" s="23"/>
      <c r="B60" s="16"/>
      <c r="C60" s="47"/>
      <c r="D60" s="47"/>
      <c r="E60" s="47"/>
      <c r="F60" s="47"/>
      <c r="G60" s="48"/>
      <c r="H60" s="48"/>
    </row>
    <row r="61" spans="1:8" ht="18">
      <c r="A61" s="23"/>
      <c r="B61" s="27" t="s">
        <v>347</v>
      </c>
      <c r="C61" s="47"/>
      <c r="D61" s="47"/>
      <c r="E61" s="47"/>
      <c r="F61" s="47"/>
      <c r="G61" s="48"/>
      <c r="H61" s="48"/>
    </row>
    <row r="62" spans="1:4" ht="15">
      <c r="A62" s="32" t="s">
        <v>360</v>
      </c>
      <c r="B62" s="2" t="s">
        <v>162</v>
      </c>
      <c r="C62" s="43" t="s">
        <v>16</v>
      </c>
      <c r="D62" s="43" t="s">
        <v>17</v>
      </c>
    </row>
    <row r="63" spans="1:4" ht="15">
      <c r="A63" s="32" t="s">
        <v>361</v>
      </c>
      <c r="C63" s="44">
        <v>28</v>
      </c>
      <c r="D63" s="44">
        <v>9</v>
      </c>
    </row>
    <row r="64" spans="1:4" ht="15">
      <c r="A64" s="32" t="s">
        <v>362</v>
      </c>
      <c r="C64" s="45">
        <v>0.7567567567567568</v>
      </c>
      <c r="D64" s="45">
        <v>0.24324324324324326</v>
      </c>
    </row>
    <row r="65" spans="1:4" ht="12.75">
      <c r="A65" s="34" t="s">
        <v>6</v>
      </c>
      <c r="B65" s="2" t="s">
        <v>163</v>
      </c>
      <c r="C65" s="43" t="s">
        <v>16</v>
      </c>
      <c r="D65" s="43" t="s">
        <v>17</v>
      </c>
    </row>
    <row r="66" spans="1:4" ht="12.75">
      <c r="A66" s="33"/>
      <c r="C66" s="44">
        <v>9</v>
      </c>
      <c r="D66" s="44">
        <v>21</v>
      </c>
    </row>
    <row r="67" spans="1:4" ht="12.75">
      <c r="A67" s="33"/>
      <c r="C67" s="45">
        <v>0.3</v>
      </c>
      <c r="D67" s="45">
        <v>0.7</v>
      </c>
    </row>
    <row r="68" spans="1:4" ht="12.75">
      <c r="A68" s="34" t="s">
        <v>6</v>
      </c>
      <c r="B68" s="2" t="s">
        <v>164</v>
      </c>
      <c r="C68" s="43" t="s">
        <v>16</v>
      </c>
      <c r="D68" s="43" t="s">
        <v>17</v>
      </c>
    </row>
    <row r="69" spans="1:4" ht="12.75">
      <c r="A69" s="33"/>
      <c r="C69" s="44">
        <v>3</v>
      </c>
      <c r="D69" s="44">
        <v>25</v>
      </c>
    </row>
    <row r="70" spans="1:4" ht="12.75">
      <c r="A70" s="33"/>
      <c r="C70" s="45">
        <v>0.10714285714285714</v>
      </c>
      <c r="D70" s="45">
        <v>0.8928571428571429</v>
      </c>
    </row>
    <row r="71" spans="1:4" ht="15">
      <c r="A71" s="35" t="s">
        <v>363</v>
      </c>
      <c r="B71" s="2" t="s">
        <v>165</v>
      </c>
      <c r="C71" s="43" t="s">
        <v>16</v>
      </c>
      <c r="D71" s="43" t="s">
        <v>17</v>
      </c>
    </row>
    <row r="72" spans="1:4" ht="15">
      <c r="A72" s="35" t="s">
        <v>364</v>
      </c>
      <c r="C72" s="44">
        <v>1</v>
      </c>
      <c r="D72" s="44">
        <v>23</v>
      </c>
    </row>
    <row r="73" spans="1:4" ht="15">
      <c r="A73" s="35" t="s">
        <v>365</v>
      </c>
      <c r="C73" s="45">
        <v>0.041666666666666664</v>
      </c>
      <c r="D73" s="45">
        <v>0.9583333333333334</v>
      </c>
    </row>
    <row r="74" spans="1:3" ht="15">
      <c r="A74" s="35" t="s">
        <v>366</v>
      </c>
      <c r="B74" s="2" t="s">
        <v>166</v>
      </c>
      <c r="C74" s="46" t="s">
        <v>6</v>
      </c>
    </row>
    <row r="75" spans="1:3" ht="12.75">
      <c r="A75" s="36"/>
      <c r="C75" s="44" t="s">
        <v>167</v>
      </c>
    </row>
    <row r="76" spans="1:3" ht="12.75">
      <c r="A76" s="36"/>
      <c r="C76" s="44" t="s">
        <v>168</v>
      </c>
    </row>
    <row r="77" spans="1:3" ht="12.75">
      <c r="A77" s="36"/>
      <c r="C77" s="44" t="s">
        <v>169</v>
      </c>
    </row>
    <row r="78" spans="1:3" ht="12.75">
      <c r="A78" s="36"/>
      <c r="C78" s="44" t="s">
        <v>170</v>
      </c>
    </row>
    <row r="79" spans="1:3" ht="12.75">
      <c r="A79" s="36"/>
      <c r="C79" s="44" t="s">
        <v>171</v>
      </c>
    </row>
    <row r="80" spans="1:3" ht="12.75">
      <c r="A80" s="37" t="s">
        <v>6</v>
      </c>
      <c r="B80" s="2" t="s">
        <v>172</v>
      </c>
      <c r="C80" s="46" t="s">
        <v>6</v>
      </c>
    </row>
    <row r="81" spans="1:3" ht="12.75">
      <c r="A81" s="36"/>
      <c r="C81" s="44" t="s">
        <v>173</v>
      </c>
    </row>
    <row r="82" spans="1:3" ht="12.75">
      <c r="A82" s="36"/>
      <c r="C82" s="44" t="s">
        <v>174</v>
      </c>
    </row>
    <row r="83" spans="1:3" ht="12.75">
      <c r="A83" s="36"/>
      <c r="C83" s="44" t="s">
        <v>175</v>
      </c>
    </row>
    <row r="84" spans="1:3" ht="12.75">
      <c r="A84" s="36"/>
      <c r="C84" s="44" t="s">
        <v>176</v>
      </c>
    </row>
    <row r="85" spans="1:8" ht="12.75">
      <c r="A85" s="23"/>
      <c r="B85" s="16"/>
      <c r="C85" s="48"/>
      <c r="D85" s="48"/>
      <c r="E85" s="48"/>
      <c r="F85" s="48"/>
      <c r="G85" s="48"/>
      <c r="H85" s="48"/>
    </row>
    <row r="86" spans="1:8" ht="18">
      <c r="A86" s="23"/>
      <c r="B86" s="27" t="s">
        <v>348</v>
      </c>
      <c r="C86" s="48"/>
      <c r="D86" s="48"/>
      <c r="E86" s="48"/>
      <c r="F86" s="48"/>
      <c r="G86" s="48"/>
      <c r="H86" s="48"/>
    </row>
    <row r="87" spans="1:4" ht="15">
      <c r="A87" s="32" t="s">
        <v>367</v>
      </c>
      <c r="B87" s="2" t="s">
        <v>177</v>
      </c>
      <c r="C87" s="43" t="s">
        <v>16</v>
      </c>
      <c r="D87" s="43" t="s">
        <v>17</v>
      </c>
    </row>
    <row r="88" spans="1:4" ht="15">
      <c r="A88" s="32" t="s">
        <v>368</v>
      </c>
      <c r="C88" s="44">
        <v>35</v>
      </c>
      <c r="D88" s="44">
        <v>1</v>
      </c>
    </row>
    <row r="89" spans="1:4" ht="15">
      <c r="A89" s="32" t="s">
        <v>369</v>
      </c>
      <c r="C89" s="45">
        <v>0.9722222222222222</v>
      </c>
      <c r="D89" s="45">
        <v>0.027777777777777776</v>
      </c>
    </row>
    <row r="90" spans="1:4" ht="15">
      <c r="A90" s="32"/>
      <c r="B90" s="2" t="s">
        <v>178</v>
      </c>
      <c r="C90" s="43" t="s">
        <v>16</v>
      </c>
      <c r="D90" s="43" t="s">
        <v>17</v>
      </c>
    </row>
    <row r="91" spans="1:4" ht="12.75">
      <c r="A91" s="33"/>
      <c r="C91" s="44">
        <v>34</v>
      </c>
      <c r="D91" s="44">
        <v>2</v>
      </c>
    </row>
    <row r="92" spans="1:4" ht="12.75">
      <c r="A92" s="33"/>
      <c r="C92" s="45">
        <v>0.9444444444444444</v>
      </c>
      <c r="D92" s="45">
        <v>0.05555555555555555</v>
      </c>
    </row>
    <row r="93" spans="1:4" ht="12.75">
      <c r="A93" s="34" t="s">
        <v>6</v>
      </c>
      <c r="B93" s="2" t="s">
        <v>179</v>
      </c>
      <c r="C93" s="43" t="s">
        <v>16</v>
      </c>
      <c r="D93" s="43" t="s">
        <v>17</v>
      </c>
    </row>
    <row r="94" spans="1:4" ht="12.75">
      <c r="A94" s="33"/>
      <c r="C94" s="44">
        <v>36</v>
      </c>
      <c r="D94" s="44">
        <v>1</v>
      </c>
    </row>
    <row r="95" spans="1:4" ht="12.75">
      <c r="A95" s="33"/>
      <c r="C95" s="45">
        <v>0.972972972972973</v>
      </c>
      <c r="D95" s="45">
        <v>0.02702702702702703</v>
      </c>
    </row>
    <row r="96" spans="1:4" ht="12.75">
      <c r="A96" s="34" t="s">
        <v>6</v>
      </c>
      <c r="B96" s="2" t="s">
        <v>180</v>
      </c>
      <c r="C96" s="43" t="s">
        <v>16</v>
      </c>
      <c r="D96" s="43" t="s">
        <v>17</v>
      </c>
    </row>
    <row r="97" spans="1:4" ht="12.75">
      <c r="A97" s="33"/>
      <c r="C97" s="44">
        <v>34</v>
      </c>
      <c r="D97" s="44">
        <v>2</v>
      </c>
    </row>
    <row r="98" spans="1:4" ht="12.75">
      <c r="A98" s="33"/>
      <c r="C98" s="45">
        <v>0.9444444444444444</v>
      </c>
      <c r="D98" s="45">
        <v>0.05555555555555555</v>
      </c>
    </row>
    <row r="99" spans="1:3" ht="15">
      <c r="A99" s="32"/>
      <c r="B99" s="2" t="s">
        <v>181</v>
      </c>
      <c r="C99" s="46" t="s">
        <v>182</v>
      </c>
    </row>
    <row r="100" spans="1:3" ht="15">
      <c r="A100" s="32"/>
      <c r="C100" s="44" t="s">
        <v>183</v>
      </c>
    </row>
    <row r="101" spans="1:3" ht="15">
      <c r="A101" s="32"/>
      <c r="C101" s="44" t="s">
        <v>184</v>
      </c>
    </row>
    <row r="102" spans="1:3" ht="12.75">
      <c r="A102" s="33"/>
      <c r="C102" s="44" t="s">
        <v>185</v>
      </c>
    </row>
    <row r="103" spans="1:3" ht="12.75">
      <c r="A103" s="33"/>
      <c r="C103" s="44" t="s">
        <v>186</v>
      </c>
    </row>
    <row r="104" spans="1:3" ht="12.75">
      <c r="A104" s="33"/>
      <c r="C104" s="44" t="s">
        <v>187</v>
      </c>
    </row>
    <row r="105" spans="1:3" ht="12.75">
      <c r="A105" s="33"/>
      <c r="C105" s="44" t="s">
        <v>188</v>
      </c>
    </row>
    <row r="106" spans="1:3" ht="12.75">
      <c r="A106" s="33"/>
      <c r="C106" s="44" t="s">
        <v>189</v>
      </c>
    </row>
    <row r="107" spans="1:3" ht="12.75">
      <c r="A107" s="33"/>
      <c r="C107" s="44" t="s">
        <v>190</v>
      </c>
    </row>
    <row r="108" spans="1:3" ht="12.75">
      <c r="A108" s="33"/>
      <c r="C108" s="44" t="s">
        <v>191</v>
      </c>
    </row>
    <row r="109" spans="1:3" ht="12.75">
      <c r="A109" s="33"/>
      <c r="C109" s="44" t="s">
        <v>192</v>
      </c>
    </row>
    <row r="110" spans="1:3" ht="12.75">
      <c r="A110" s="33"/>
      <c r="C110" s="44" t="s">
        <v>193</v>
      </c>
    </row>
    <row r="111" spans="1:3" ht="12.75">
      <c r="A111" s="33"/>
      <c r="C111" s="44" t="s">
        <v>194</v>
      </c>
    </row>
    <row r="112" spans="1:3" ht="12.75">
      <c r="A112" s="33"/>
      <c r="C112" s="44" t="s">
        <v>195</v>
      </c>
    </row>
    <row r="113" spans="1:3" ht="12.75">
      <c r="A113" s="33"/>
      <c r="C113" s="44" t="s">
        <v>196</v>
      </c>
    </row>
    <row r="114" spans="1:3" ht="12.75">
      <c r="A114" s="33"/>
      <c r="C114" s="44" t="s">
        <v>185</v>
      </c>
    </row>
    <row r="115" spans="1:3" ht="12.75">
      <c r="A115" s="33"/>
      <c r="C115" s="44" t="s">
        <v>197</v>
      </c>
    </row>
    <row r="116" spans="1:3" ht="12.75">
      <c r="A116" s="33"/>
      <c r="C116" s="44" t="s">
        <v>198</v>
      </c>
    </row>
    <row r="117" spans="1:3" ht="12.75">
      <c r="A117" s="33"/>
      <c r="C117" s="44" t="s">
        <v>199</v>
      </c>
    </row>
    <row r="118" spans="1:3" ht="12.75">
      <c r="A118" s="33"/>
      <c r="C118" s="44" t="s">
        <v>200</v>
      </c>
    </row>
    <row r="119" spans="1:3" ht="12.75">
      <c r="A119" s="33"/>
      <c r="C119" s="44" t="s">
        <v>201</v>
      </c>
    </row>
    <row r="120" spans="1:3" ht="12.75">
      <c r="A120" s="33"/>
      <c r="C120" s="44" t="s">
        <v>202</v>
      </c>
    </row>
    <row r="121" spans="1:3" ht="12.75">
      <c r="A121" s="33"/>
      <c r="C121" s="44" t="s">
        <v>203</v>
      </c>
    </row>
    <row r="122" spans="1:4" ht="15">
      <c r="A122" s="35" t="s">
        <v>370</v>
      </c>
      <c r="B122" s="2" t="s">
        <v>204</v>
      </c>
      <c r="C122" s="43" t="s">
        <v>16</v>
      </c>
      <c r="D122" s="43" t="s">
        <v>17</v>
      </c>
    </row>
    <row r="123" spans="1:4" ht="15">
      <c r="A123" s="35" t="s">
        <v>371</v>
      </c>
      <c r="C123" s="44">
        <v>31</v>
      </c>
      <c r="D123" s="44">
        <v>5</v>
      </c>
    </row>
    <row r="124" spans="1:4" ht="15">
      <c r="A124" s="35" t="s">
        <v>372</v>
      </c>
      <c r="C124" s="45">
        <v>0.8611111111111112</v>
      </c>
      <c r="D124" s="45">
        <v>0.1388888888888889</v>
      </c>
    </row>
    <row r="125" spans="1:4" ht="15">
      <c r="A125" s="35" t="s">
        <v>373</v>
      </c>
      <c r="B125" s="2" t="s">
        <v>205</v>
      </c>
      <c r="C125" s="43" t="s">
        <v>16</v>
      </c>
      <c r="D125" s="43" t="s">
        <v>17</v>
      </c>
    </row>
    <row r="126" spans="1:4" ht="15">
      <c r="A126" s="35" t="s">
        <v>374</v>
      </c>
      <c r="C126" s="44">
        <v>30</v>
      </c>
      <c r="D126" s="44">
        <v>4</v>
      </c>
    </row>
    <row r="127" spans="1:4" ht="15">
      <c r="A127" s="35" t="s">
        <v>372</v>
      </c>
      <c r="C127" s="45">
        <v>0.8823529411764706</v>
      </c>
      <c r="D127" s="45">
        <v>0.11764705882352941</v>
      </c>
    </row>
    <row r="128" spans="1:3" ht="15">
      <c r="A128" s="35" t="s">
        <v>373</v>
      </c>
      <c r="B128" s="2" t="s">
        <v>206</v>
      </c>
      <c r="C128" s="46" t="s">
        <v>6</v>
      </c>
    </row>
    <row r="129" spans="1:3" ht="15">
      <c r="A129" s="35" t="s">
        <v>374</v>
      </c>
      <c r="C129" s="44" t="s">
        <v>207</v>
      </c>
    </row>
    <row r="130" spans="1:3" ht="12.75">
      <c r="A130" s="36"/>
      <c r="C130" s="44" t="s">
        <v>208</v>
      </c>
    </row>
    <row r="131" spans="1:3" ht="12.75">
      <c r="A131" s="36"/>
      <c r="C131" s="44" t="s">
        <v>209</v>
      </c>
    </row>
    <row r="132" spans="1:3" ht="12.75">
      <c r="A132" s="36"/>
      <c r="C132" s="44" t="s">
        <v>210</v>
      </c>
    </row>
    <row r="133" spans="1:3" ht="12.75">
      <c r="A133" s="36"/>
      <c r="C133" s="44" t="s">
        <v>211</v>
      </c>
    </row>
    <row r="134" spans="1:3" ht="12.75">
      <c r="A134" s="36"/>
      <c r="C134" s="44" t="s">
        <v>212</v>
      </c>
    </row>
    <row r="135" spans="1:3" ht="12.75">
      <c r="A135" s="36"/>
      <c r="C135" s="44" t="s">
        <v>213</v>
      </c>
    </row>
    <row r="136" spans="1:3" ht="12.75">
      <c r="A136" s="36"/>
      <c r="C136" s="44" t="s">
        <v>214</v>
      </c>
    </row>
    <row r="137" spans="1:3" ht="12.75">
      <c r="A137" s="36"/>
      <c r="C137" s="44" t="s">
        <v>215</v>
      </c>
    </row>
    <row r="138" spans="1:3" ht="12.75">
      <c r="A138" s="36"/>
      <c r="C138" s="44" t="s">
        <v>216</v>
      </c>
    </row>
    <row r="139" spans="1:3" ht="12.75">
      <c r="A139" s="36"/>
      <c r="C139" s="44" t="s">
        <v>217</v>
      </c>
    </row>
    <row r="140" spans="1:3" ht="12.75">
      <c r="A140" s="36"/>
      <c r="C140" s="44" t="s">
        <v>218</v>
      </c>
    </row>
    <row r="141" spans="1:3" ht="12.75">
      <c r="A141" s="36"/>
      <c r="C141" s="44" t="s">
        <v>219</v>
      </c>
    </row>
    <row r="142" spans="1:3" ht="12.75">
      <c r="A142" s="36"/>
      <c r="C142" s="44" t="s">
        <v>220</v>
      </c>
    </row>
    <row r="143" spans="1:3" ht="12.75">
      <c r="A143" s="36"/>
      <c r="C143" s="44" t="s">
        <v>197</v>
      </c>
    </row>
    <row r="144" spans="1:3" ht="12.75">
      <c r="A144" s="36"/>
      <c r="C144" s="44" t="s">
        <v>221</v>
      </c>
    </row>
    <row r="145" spans="1:3" ht="12.75">
      <c r="A145" s="36"/>
      <c r="C145" s="44" t="s">
        <v>222</v>
      </c>
    </row>
    <row r="146" spans="1:3" ht="12.75">
      <c r="A146" s="36"/>
      <c r="C146" s="44" t="s">
        <v>223</v>
      </c>
    </row>
    <row r="147" spans="1:3" ht="12.75">
      <c r="A147" s="36"/>
      <c r="C147" s="44" t="s">
        <v>197</v>
      </c>
    </row>
    <row r="148" spans="1:3" ht="12.75">
      <c r="A148" s="36"/>
      <c r="C148" s="44" t="s">
        <v>224</v>
      </c>
    </row>
    <row r="149" spans="1:3" ht="12.75">
      <c r="A149" s="36"/>
      <c r="C149" s="44" t="s">
        <v>225</v>
      </c>
    </row>
    <row r="150" spans="1:3" ht="12.75">
      <c r="A150" s="36"/>
      <c r="C150" s="44" t="s">
        <v>226</v>
      </c>
    </row>
    <row r="151" spans="1:3" ht="12.75">
      <c r="A151" s="36"/>
      <c r="C151" s="44" t="s">
        <v>227</v>
      </c>
    </row>
    <row r="152" spans="1:3" ht="12.75">
      <c r="A152" s="36"/>
      <c r="C152" s="44" t="s">
        <v>228</v>
      </c>
    </row>
    <row r="153" spans="1:3" ht="12.75">
      <c r="A153" s="36"/>
      <c r="C153" s="44" t="s">
        <v>229</v>
      </c>
    </row>
    <row r="154" spans="1:7" ht="12.75">
      <c r="A154" s="37" t="s">
        <v>6</v>
      </c>
      <c r="B154" s="2" t="s">
        <v>230</v>
      </c>
      <c r="C154" s="43" t="s">
        <v>231</v>
      </c>
      <c r="D154" s="43" t="s">
        <v>232</v>
      </c>
      <c r="E154" s="43" t="s">
        <v>233</v>
      </c>
      <c r="F154" s="43" t="s">
        <v>234</v>
      </c>
      <c r="G154" s="43" t="s">
        <v>235</v>
      </c>
    </row>
    <row r="155" spans="1:7" ht="12.75">
      <c r="A155" s="36"/>
      <c r="C155" s="44">
        <v>13</v>
      </c>
      <c r="D155" s="44">
        <v>0</v>
      </c>
      <c r="E155" s="44">
        <v>3</v>
      </c>
      <c r="F155" s="44">
        <v>1</v>
      </c>
      <c r="G155" s="44">
        <v>20</v>
      </c>
    </row>
    <row r="156" spans="1:7" ht="12.75">
      <c r="A156" s="36"/>
      <c r="C156" s="45">
        <v>0.35135135135135137</v>
      </c>
      <c r="D156" s="45">
        <v>0</v>
      </c>
      <c r="E156" s="45">
        <v>0.08108108108108109</v>
      </c>
      <c r="F156" s="45">
        <v>0.02702702702702703</v>
      </c>
      <c r="G156" s="45">
        <v>0.5405405405405406</v>
      </c>
    </row>
    <row r="157" spans="1:7" ht="12.75">
      <c r="A157" s="37" t="s">
        <v>6</v>
      </c>
      <c r="B157" s="2" t="s">
        <v>236</v>
      </c>
      <c r="C157" s="43" t="s">
        <v>237</v>
      </c>
      <c r="D157" s="43" t="s">
        <v>238</v>
      </c>
      <c r="E157" s="43" t="s">
        <v>239</v>
      </c>
      <c r="F157" s="43" t="s">
        <v>240</v>
      </c>
      <c r="G157" s="43" t="s">
        <v>235</v>
      </c>
    </row>
    <row r="158" spans="1:7" ht="12.75">
      <c r="A158" s="36"/>
      <c r="C158" s="44">
        <v>10</v>
      </c>
      <c r="D158" s="44">
        <v>1</v>
      </c>
      <c r="E158" s="44">
        <v>1</v>
      </c>
      <c r="F158" s="44">
        <v>0</v>
      </c>
      <c r="G158" s="44">
        <v>25</v>
      </c>
    </row>
    <row r="159" spans="1:7" ht="12.75">
      <c r="A159" s="36"/>
      <c r="C159" s="45">
        <v>0.2702702702702703</v>
      </c>
      <c r="D159" s="45">
        <v>0.02702702702702703</v>
      </c>
      <c r="E159" s="45">
        <v>0.02702702702702703</v>
      </c>
      <c r="F159" s="45">
        <v>0</v>
      </c>
      <c r="G159" s="45">
        <v>0.6756756756756757</v>
      </c>
    </row>
    <row r="160" spans="1:9" s="16" customFormat="1" ht="12.75">
      <c r="A160" s="23"/>
      <c r="C160" s="47"/>
      <c r="D160" s="47"/>
      <c r="E160" s="47"/>
      <c r="F160" s="47"/>
      <c r="G160" s="47"/>
      <c r="H160" s="48"/>
      <c r="I160" s="48"/>
    </row>
    <row r="161" spans="1:9" s="16" customFormat="1" ht="18">
      <c r="A161" s="23"/>
      <c r="B161" s="27" t="s">
        <v>311</v>
      </c>
      <c r="C161" s="47"/>
      <c r="D161" s="47"/>
      <c r="E161" s="47"/>
      <c r="F161" s="47"/>
      <c r="G161" s="47"/>
      <c r="H161" s="48"/>
      <c r="I161" s="48"/>
    </row>
    <row r="162" spans="1:3" ht="15">
      <c r="A162" s="32" t="s">
        <v>375</v>
      </c>
      <c r="C162" s="46" t="s">
        <v>312</v>
      </c>
    </row>
    <row r="163" spans="1:3" ht="15">
      <c r="A163" s="32" t="s">
        <v>376</v>
      </c>
      <c r="C163" s="44" t="s">
        <v>313</v>
      </c>
    </row>
    <row r="164" spans="1:3" ht="15">
      <c r="A164" s="32" t="s">
        <v>377</v>
      </c>
      <c r="C164" s="44" t="s">
        <v>314</v>
      </c>
    </row>
    <row r="165" spans="1:3" ht="12.75">
      <c r="A165" s="33"/>
      <c r="C165" s="44" t="s">
        <v>315</v>
      </c>
    </row>
    <row r="166" spans="1:3" ht="12.75">
      <c r="A166" s="33"/>
      <c r="C166" s="44" t="s">
        <v>316</v>
      </c>
    </row>
    <row r="167" spans="1:3" ht="12.75">
      <c r="A167" s="38"/>
      <c r="C167" s="44" t="s">
        <v>317</v>
      </c>
    </row>
    <row r="168" spans="1:3" ht="12.75">
      <c r="A168" s="38"/>
      <c r="C168" s="44" t="s">
        <v>318</v>
      </c>
    </row>
    <row r="169" spans="1:3" ht="12.75">
      <c r="A169" s="38"/>
      <c r="C169" s="44" t="s">
        <v>319</v>
      </c>
    </row>
    <row r="170" spans="1:3" ht="12.75">
      <c r="A170" s="38"/>
      <c r="C170" s="44" t="s">
        <v>320</v>
      </c>
    </row>
    <row r="171" spans="1:3" ht="12.75">
      <c r="A171" s="38"/>
      <c r="C171" s="44" t="s">
        <v>321</v>
      </c>
    </row>
    <row r="172" spans="1:3" ht="12.75">
      <c r="A172" s="38"/>
      <c r="C172" s="44" t="s">
        <v>322</v>
      </c>
    </row>
    <row r="173" spans="1:3" ht="12.75">
      <c r="A173" s="38"/>
      <c r="C173" s="44" t="s">
        <v>323</v>
      </c>
    </row>
    <row r="174" spans="1:3" ht="12.75">
      <c r="A174" s="38"/>
      <c r="C174" s="44" t="s">
        <v>324</v>
      </c>
    </row>
    <row r="175" spans="1:3" ht="12.75">
      <c r="A175" s="38"/>
      <c r="C175" s="44" t="s">
        <v>325</v>
      </c>
    </row>
    <row r="176" spans="1:3" ht="12.75">
      <c r="A176" s="38"/>
      <c r="C176" s="44" t="s">
        <v>326</v>
      </c>
    </row>
    <row r="177" spans="1:3" ht="12.75">
      <c r="A177" s="38"/>
      <c r="C177" s="44" t="s">
        <v>327</v>
      </c>
    </row>
    <row r="178" spans="1:3" ht="12.75">
      <c r="A178" s="38"/>
      <c r="C178" s="44" t="s">
        <v>328</v>
      </c>
    </row>
    <row r="179" spans="1:3" ht="12.75">
      <c r="A179" s="38"/>
      <c r="C179" s="44" t="s">
        <v>329</v>
      </c>
    </row>
    <row r="180" spans="1:3" ht="12.75">
      <c r="A180" s="38"/>
      <c r="C180" s="44" t="s">
        <v>330</v>
      </c>
    </row>
    <row r="181" spans="1:3" ht="12.75">
      <c r="A181" s="38"/>
      <c r="C181" s="44" t="s">
        <v>331</v>
      </c>
    </row>
    <row r="182" spans="1:3" ht="12.75">
      <c r="A182" s="38"/>
      <c r="C182" s="44" t="s">
        <v>332</v>
      </c>
    </row>
    <row r="183" spans="1:3" ht="12.75">
      <c r="A183" s="38"/>
      <c r="C183" s="44" t="s">
        <v>333</v>
      </c>
    </row>
    <row r="184" spans="1:3" ht="12.75">
      <c r="A184" s="38"/>
      <c r="C184" s="44" t="s">
        <v>334</v>
      </c>
    </row>
    <row r="185" spans="1:3" ht="12.75">
      <c r="A185" s="38"/>
      <c r="C185" s="44" t="s">
        <v>335</v>
      </c>
    </row>
    <row r="186" spans="1:3" ht="12.75">
      <c r="A186" s="38"/>
      <c r="C186" s="44" t="s">
        <v>336</v>
      </c>
    </row>
    <row r="187" spans="1:3" ht="12.75">
      <c r="A187" s="38"/>
      <c r="C187" s="44" t="s">
        <v>337</v>
      </c>
    </row>
    <row r="188" spans="1:3" ht="12.75">
      <c r="A188" s="38"/>
      <c r="C188" s="44" t="s">
        <v>338</v>
      </c>
    </row>
    <row r="189" spans="1:3" ht="12.75">
      <c r="A189" s="38"/>
      <c r="C189" s="44" t="s">
        <v>339</v>
      </c>
    </row>
    <row r="190" spans="1:3" ht="12.75">
      <c r="A190" s="38"/>
      <c r="C190" s="44" t="s">
        <v>340</v>
      </c>
    </row>
    <row r="191" spans="1:3" ht="12.75">
      <c r="A191" s="38"/>
      <c r="C191" s="44" t="s">
        <v>326</v>
      </c>
    </row>
  </sheetData>
  <printOptions/>
  <pageMargins left="0.75" right="0.75" top="0.7874015748031497" bottom="0.984251968503937" header="0" footer="0"/>
  <pageSetup horizontalDpi="600" verticalDpi="600" orientation="landscape" paperSize="9" scale="95" r:id="rId1"/>
  <rowBreaks count="5" manualBreakCount="5">
    <brk id="33" max="255" man="1"/>
    <brk id="59" max="255" man="1"/>
    <brk id="84" max="255" man="1"/>
    <brk id="121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G22" sqref="G22"/>
    </sheetView>
  </sheetViews>
  <sheetFormatPr defaultColWidth="11.421875" defaultRowHeight="12.75"/>
  <cols>
    <col min="1" max="1" width="14.57421875" style="0" customWidth="1"/>
    <col min="2" max="2" width="65.7109375" style="0" customWidth="1"/>
    <col min="3" max="7" width="14.57421875" style="0" customWidth="1"/>
    <col min="8" max="16384" width="9.140625" style="0" customWidth="1"/>
  </cols>
  <sheetData>
    <row r="1" spans="1:9" ht="15.75">
      <c r="A1" s="30" t="s">
        <v>1</v>
      </c>
      <c r="C1" s="39" t="s">
        <v>2</v>
      </c>
      <c r="D1" s="40"/>
      <c r="E1" s="40"/>
      <c r="F1" s="40"/>
      <c r="G1" s="40"/>
      <c r="H1" s="40"/>
      <c r="I1" s="40"/>
    </row>
    <row r="2" spans="1:3" ht="18">
      <c r="A2" s="59" t="s">
        <v>381</v>
      </c>
      <c r="B2" s="1" t="s">
        <v>4</v>
      </c>
      <c r="C2" s="1" t="s">
        <v>5</v>
      </c>
    </row>
    <row r="3" spans="1:7" ht="18">
      <c r="A3" s="16"/>
      <c r="B3" s="51" t="s">
        <v>346</v>
      </c>
      <c r="C3" s="50"/>
      <c r="D3" s="16"/>
      <c r="E3" s="16"/>
      <c r="F3" s="16"/>
      <c r="G3" s="16"/>
    </row>
    <row r="4" spans="1:4" ht="12.75">
      <c r="A4" s="11"/>
      <c r="B4" s="2" t="s">
        <v>140</v>
      </c>
      <c r="C4" s="2" t="s">
        <v>16</v>
      </c>
      <c r="D4" s="2" t="s">
        <v>17</v>
      </c>
    </row>
    <row r="5" spans="1:4" ht="12.75">
      <c r="A5" s="11"/>
      <c r="C5" s="3">
        <v>8</v>
      </c>
      <c r="D5" s="3">
        <v>30</v>
      </c>
    </row>
    <row r="6" spans="1:4" ht="12.75">
      <c r="A6" s="11"/>
      <c r="C6" s="5">
        <v>0.21052631578947367</v>
      </c>
      <c r="D6" s="5">
        <v>0.7894736842105263</v>
      </c>
    </row>
    <row r="7" spans="1:4" ht="12.75">
      <c r="A7" s="11"/>
      <c r="B7" s="2" t="s">
        <v>141</v>
      </c>
      <c r="C7" s="2" t="s">
        <v>16</v>
      </c>
      <c r="D7" s="2" t="s">
        <v>17</v>
      </c>
    </row>
    <row r="8" spans="1:4" ht="12.75">
      <c r="A8" s="11"/>
      <c r="C8" s="3">
        <v>8</v>
      </c>
      <c r="D8" s="3">
        <v>30</v>
      </c>
    </row>
    <row r="9" spans="1:4" ht="12.75">
      <c r="A9" s="11"/>
      <c r="C9" s="5">
        <v>0.21052631578947367</v>
      </c>
      <c r="D9" s="5">
        <v>0.7894736842105263</v>
      </c>
    </row>
    <row r="10" spans="1:4" ht="12.75">
      <c r="A10" s="11"/>
      <c r="B10" s="2" t="s">
        <v>142</v>
      </c>
      <c r="C10" s="2" t="s">
        <v>16</v>
      </c>
      <c r="D10" s="2" t="s">
        <v>17</v>
      </c>
    </row>
    <row r="11" spans="1:4" ht="12.75">
      <c r="A11" s="11"/>
      <c r="C11" s="3">
        <v>2</v>
      </c>
      <c r="D11" s="3">
        <v>35</v>
      </c>
    </row>
    <row r="12" spans="1:4" ht="12.75">
      <c r="A12" s="11"/>
      <c r="C12" s="5">
        <v>0.05405405405405406</v>
      </c>
      <c r="D12" s="5">
        <v>0.9459459459459459</v>
      </c>
    </row>
    <row r="13" spans="1:5" ht="12.75">
      <c r="A13" s="11"/>
      <c r="B13" s="2" t="s">
        <v>143</v>
      </c>
      <c r="C13" s="2" t="s">
        <v>144</v>
      </c>
      <c r="D13" s="2" t="s">
        <v>145</v>
      </c>
      <c r="E13" s="2" t="s">
        <v>146</v>
      </c>
    </row>
    <row r="14" spans="1:5" ht="12.75">
      <c r="A14" s="11"/>
      <c r="C14" s="3">
        <v>13</v>
      </c>
      <c r="D14" s="3">
        <v>6</v>
      </c>
      <c r="E14" s="3">
        <v>18</v>
      </c>
    </row>
    <row r="15" spans="1:5" ht="12.75">
      <c r="A15" s="11"/>
      <c r="C15" s="5">
        <v>0.35135135135135137</v>
      </c>
      <c r="D15" s="5">
        <v>0.16216216216216217</v>
      </c>
      <c r="E15" s="5">
        <v>0.4864864864864865</v>
      </c>
    </row>
    <row r="16" spans="1:5" ht="12.75">
      <c r="A16" s="11"/>
      <c r="B16" s="2" t="s">
        <v>147</v>
      </c>
      <c r="C16" s="2" t="s">
        <v>148</v>
      </c>
      <c r="D16" s="2" t="s">
        <v>50</v>
      </c>
      <c r="E16" s="2" t="s">
        <v>149</v>
      </c>
    </row>
    <row r="17" spans="1:5" ht="12.75">
      <c r="A17" s="11"/>
      <c r="C17" s="3">
        <v>4</v>
      </c>
      <c r="D17" s="3">
        <v>26</v>
      </c>
      <c r="E17" s="3">
        <v>8</v>
      </c>
    </row>
    <row r="18" spans="1:5" ht="12.75">
      <c r="A18" s="11"/>
      <c r="C18" s="5">
        <v>0.10526315789473684</v>
      </c>
      <c r="D18" s="5">
        <v>0.6842105263157895</v>
      </c>
      <c r="E18" s="5">
        <v>0.21052631578947367</v>
      </c>
    </row>
    <row r="19" spans="1:4" ht="12.75">
      <c r="A19" s="11"/>
      <c r="B19" s="2" t="s">
        <v>150</v>
      </c>
      <c r="C19" s="2" t="s">
        <v>151</v>
      </c>
      <c r="D19" s="2" t="s">
        <v>17</v>
      </c>
    </row>
    <row r="20" spans="1:4" ht="12.75">
      <c r="A20" s="11"/>
      <c r="C20" s="3">
        <v>2</v>
      </c>
      <c r="D20" s="3">
        <v>21</v>
      </c>
    </row>
    <row r="21" spans="1:4" ht="12.75">
      <c r="A21" s="11"/>
      <c r="C21" s="5">
        <v>0.08695652173913043</v>
      </c>
      <c r="D21" s="5">
        <v>0.9130434782608695</v>
      </c>
    </row>
    <row r="22" spans="1:7" ht="12.75">
      <c r="A22" s="11"/>
      <c r="B22" s="2" t="s">
        <v>152</v>
      </c>
      <c r="C22" s="2" t="s">
        <v>55</v>
      </c>
      <c r="D22" s="2" t="s">
        <v>56</v>
      </c>
      <c r="E22" s="2" t="s">
        <v>153</v>
      </c>
      <c r="F22" s="2" t="s">
        <v>154</v>
      </c>
      <c r="G22" s="2" t="s">
        <v>62</v>
      </c>
    </row>
    <row r="23" spans="1:7" ht="12.75">
      <c r="A23" s="11"/>
      <c r="C23" s="3">
        <v>2</v>
      </c>
      <c r="D23" s="3">
        <v>8</v>
      </c>
      <c r="E23" s="3">
        <v>0</v>
      </c>
      <c r="F23" s="3">
        <v>0</v>
      </c>
      <c r="G23" s="3">
        <v>2</v>
      </c>
    </row>
    <row r="24" spans="1:7" ht="12.75">
      <c r="A24" s="11"/>
      <c r="C24" s="5">
        <v>0.16666666666666666</v>
      </c>
      <c r="D24" s="5">
        <v>0.6666666666666666</v>
      </c>
      <c r="E24" s="5">
        <v>0</v>
      </c>
      <c r="F24" s="5">
        <v>0</v>
      </c>
      <c r="G24" s="5">
        <v>0.16666666666666666</v>
      </c>
    </row>
    <row r="25" spans="1:5" ht="12.75">
      <c r="A25" s="11"/>
      <c r="B25" s="2" t="s">
        <v>155</v>
      </c>
      <c r="C25" s="2" t="s">
        <v>151</v>
      </c>
      <c r="D25" s="2" t="s">
        <v>17</v>
      </c>
      <c r="E25" s="2" t="s">
        <v>156</v>
      </c>
    </row>
    <row r="26" spans="1:5" ht="12.75">
      <c r="A26" s="11"/>
      <c r="C26" s="3">
        <v>14</v>
      </c>
      <c r="D26" s="3">
        <v>4</v>
      </c>
      <c r="E26" s="3">
        <v>20</v>
      </c>
    </row>
    <row r="27" spans="1:5" ht="12.75">
      <c r="A27" s="11"/>
      <c r="C27" s="5">
        <v>0.3684210526315789</v>
      </c>
      <c r="D27" s="5">
        <v>0.10526315789473684</v>
      </c>
      <c r="E27" s="5">
        <v>0.5263157894736842</v>
      </c>
    </row>
    <row r="28" spans="1:6" ht="12.75">
      <c r="A28" s="11"/>
      <c r="B28" s="2" t="s">
        <v>157</v>
      </c>
      <c r="C28" s="2" t="s">
        <v>158</v>
      </c>
      <c r="D28" s="2" t="s">
        <v>159</v>
      </c>
      <c r="E28" s="2" t="s">
        <v>160</v>
      </c>
      <c r="F28" s="2" t="s">
        <v>161</v>
      </c>
    </row>
    <row r="29" spans="1:6" ht="12.75">
      <c r="A29" s="11"/>
      <c r="C29" s="3">
        <v>20</v>
      </c>
      <c r="D29" s="3">
        <v>3</v>
      </c>
      <c r="E29" s="3">
        <v>0</v>
      </c>
      <c r="F29" s="3">
        <v>14</v>
      </c>
    </row>
    <row r="30" spans="1:6" ht="12.75">
      <c r="A30" s="11"/>
      <c r="C30" s="5">
        <v>0.5405405405405406</v>
      </c>
      <c r="D30" s="5">
        <v>0.08108108108108109</v>
      </c>
      <c r="E30" s="5">
        <v>0</v>
      </c>
      <c r="F30" s="5">
        <v>0.3783783783783784</v>
      </c>
    </row>
    <row r="31" spans="1:7" ht="18">
      <c r="A31" s="16"/>
      <c r="B31" s="27" t="s">
        <v>350</v>
      </c>
      <c r="C31" s="17"/>
      <c r="D31" s="17"/>
      <c r="E31" s="17"/>
      <c r="F31" s="17"/>
      <c r="G31" s="16"/>
    </row>
    <row r="32" spans="1:4" ht="12.75">
      <c r="A32" s="56"/>
      <c r="B32" s="2" t="s">
        <v>267</v>
      </c>
      <c r="C32" s="2" t="s">
        <v>16</v>
      </c>
      <c r="D32" s="2" t="s">
        <v>17</v>
      </c>
    </row>
    <row r="33" spans="1:4" ht="12.75">
      <c r="A33" s="56"/>
      <c r="C33" s="3">
        <v>12</v>
      </c>
      <c r="D33" s="3">
        <v>13</v>
      </c>
    </row>
    <row r="34" spans="1:4" ht="12.75">
      <c r="A34" s="56"/>
      <c r="C34" s="5">
        <v>0.3157894736842105</v>
      </c>
      <c r="D34" s="5">
        <v>0.34210526315789475</v>
      </c>
    </row>
    <row r="35" spans="1:6" ht="12.75">
      <c r="A35" s="56"/>
      <c r="B35" s="2" t="s">
        <v>268</v>
      </c>
      <c r="C35" s="2" t="s">
        <v>269</v>
      </c>
      <c r="D35" s="2" t="s">
        <v>270</v>
      </c>
      <c r="E35" s="2" t="s">
        <v>271</v>
      </c>
      <c r="F35" s="2" t="s">
        <v>272</v>
      </c>
    </row>
    <row r="36" spans="1:6" ht="12.75">
      <c r="A36" s="56"/>
      <c r="C36" s="3">
        <v>1</v>
      </c>
      <c r="D36" s="3">
        <v>0</v>
      </c>
      <c r="E36" s="3">
        <v>2</v>
      </c>
      <c r="F36" s="3">
        <v>34</v>
      </c>
    </row>
    <row r="37" spans="1:6" ht="12.75">
      <c r="A37" s="56"/>
      <c r="C37" s="5">
        <v>0.02702702702702703</v>
      </c>
      <c r="D37" s="5">
        <v>0</v>
      </c>
      <c r="E37" s="5">
        <v>0.05405405405405406</v>
      </c>
      <c r="F37" s="5">
        <v>0.918918918918919</v>
      </c>
    </row>
    <row r="38" spans="1:7" ht="12.75">
      <c r="A38" s="56"/>
      <c r="B38" s="2" t="s">
        <v>273</v>
      </c>
      <c r="C38" s="2" t="s">
        <v>274</v>
      </c>
      <c r="D38" s="2" t="s">
        <v>275</v>
      </c>
      <c r="E38" s="2" t="s">
        <v>276</v>
      </c>
      <c r="F38" s="2" t="s">
        <v>277</v>
      </c>
      <c r="G38" s="2" t="s">
        <v>278</v>
      </c>
    </row>
    <row r="39" spans="1:7" ht="12.75">
      <c r="A39" s="56"/>
      <c r="C39" s="3">
        <v>16</v>
      </c>
      <c r="D39" s="3">
        <v>1</v>
      </c>
      <c r="E39" s="3">
        <v>5</v>
      </c>
      <c r="F39" s="3">
        <v>0</v>
      </c>
      <c r="G39" s="3">
        <v>5</v>
      </c>
    </row>
    <row r="40" spans="1:7" ht="12.75">
      <c r="A40" s="56"/>
      <c r="C40" s="5">
        <v>0.5925925925925926</v>
      </c>
      <c r="D40" s="5">
        <v>0.037037037037037035</v>
      </c>
      <c r="E40" s="5">
        <v>0.18518518518518517</v>
      </c>
      <c r="F40" s="5">
        <v>0</v>
      </c>
      <c r="G40" s="5">
        <v>0.18518518518518517</v>
      </c>
    </row>
    <row r="41" spans="1:3" ht="12.75">
      <c r="A41" s="56"/>
      <c r="B41" s="2" t="s">
        <v>279</v>
      </c>
      <c r="C41" s="4" t="s">
        <v>6</v>
      </c>
    </row>
    <row r="42" spans="1:3" ht="12.75">
      <c r="A42" s="56"/>
      <c r="C42" s="3" t="s">
        <v>197</v>
      </c>
    </row>
    <row r="43" spans="1:3" ht="12.75">
      <c r="A43" s="56"/>
      <c r="C43" s="3" t="s">
        <v>280</v>
      </c>
    </row>
    <row r="44" spans="1:3" ht="12.75">
      <c r="A44" s="56"/>
      <c r="C44" s="3" t="s">
        <v>281</v>
      </c>
    </row>
    <row r="45" spans="1:3" ht="12.75">
      <c r="A45" s="56"/>
      <c r="C45" s="3" t="s">
        <v>282</v>
      </c>
    </row>
    <row r="46" spans="1:8" ht="12.75">
      <c r="A46" s="56"/>
      <c r="B46" s="2" t="s">
        <v>283</v>
      </c>
      <c r="C46" s="2" t="s">
        <v>284</v>
      </c>
      <c r="D46" s="2" t="s">
        <v>285</v>
      </c>
      <c r="E46" s="2" t="s">
        <v>286</v>
      </c>
      <c r="F46" s="2" t="s">
        <v>287</v>
      </c>
      <c r="G46" s="2" t="s">
        <v>261</v>
      </c>
      <c r="H46" s="2" t="s">
        <v>288</v>
      </c>
    </row>
    <row r="47" spans="1:8" ht="12.75">
      <c r="A47" s="56"/>
      <c r="C47" s="3">
        <v>3</v>
      </c>
      <c r="D47" s="3">
        <v>0</v>
      </c>
      <c r="E47" s="3">
        <v>0</v>
      </c>
      <c r="F47" s="3">
        <v>0</v>
      </c>
      <c r="G47" s="3">
        <v>9</v>
      </c>
      <c r="H47" s="3">
        <v>25</v>
      </c>
    </row>
    <row r="48" spans="1:8" ht="12.75">
      <c r="A48" s="56"/>
      <c r="C48" s="5">
        <v>0.08108108108108109</v>
      </c>
      <c r="D48" s="5">
        <v>0</v>
      </c>
      <c r="E48" s="5">
        <v>0</v>
      </c>
      <c r="F48" s="5">
        <v>0</v>
      </c>
      <c r="G48" s="5">
        <v>0.24324324324324326</v>
      </c>
      <c r="H48" s="5">
        <v>0.6756756756756757</v>
      </c>
    </row>
    <row r="49" spans="1:6" ht="12.75">
      <c r="A49" s="56"/>
      <c r="B49" s="2" t="s">
        <v>289</v>
      </c>
      <c r="C49" s="2" t="s">
        <v>290</v>
      </c>
      <c r="D49" s="2" t="s">
        <v>291</v>
      </c>
      <c r="E49" s="2" t="s">
        <v>292</v>
      </c>
      <c r="F49" s="2" t="s">
        <v>293</v>
      </c>
    </row>
    <row r="50" spans="1:6" ht="12.75">
      <c r="A50" s="56"/>
      <c r="C50" s="3">
        <v>2</v>
      </c>
      <c r="D50" s="3">
        <v>4</v>
      </c>
      <c r="E50" s="3">
        <v>4</v>
      </c>
      <c r="F50" s="3">
        <v>27</v>
      </c>
    </row>
    <row r="51" spans="1:6" ht="12.75">
      <c r="A51" s="56"/>
      <c r="C51" s="5">
        <v>0.05405405405405406</v>
      </c>
      <c r="D51" s="5">
        <v>0.10810810810810811</v>
      </c>
      <c r="E51" s="5">
        <v>0.10810810810810811</v>
      </c>
      <c r="F51" s="5">
        <v>0.7297297297297297</v>
      </c>
    </row>
    <row r="52" spans="1:7" ht="12.75">
      <c r="A52" s="56"/>
      <c r="B52" s="2" t="s">
        <v>294</v>
      </c>
      <c r="C52" s="2" t="s">
        <v>295</v>
      </c>
      <c r="D52" s="2" t="s">
        <v>296</v>
      </c>
      <c r="E52" s="2" t="s">
        <v>297</v>
      </c>
      <c r="F52" s="2" t="s">
        <v>265</v>
      </c>
      <c r="G52" s="2" t="s">
        <v>298</v>
      </c>
    </row>
    <row r="53" spans="1:7" ht="12.75">
      <c r="A53" s="56"/>
      <c r="C53" s="3">
        <v>0</v>
      </c>
      <c r="D53" s="3">
        <v>17</v>
      </c>
      <c r="E53" s="3">
        <v>0</v>
      </c>
      <c r="F53" s="3">
        <v>15</v>
      </c>
      <c r="G53" s="3">
        <v>0</v>
      </c>
    </row>
    <row r="54" spans="1:7" ht="12.75">
      <c r="A54" s="56"/>
      <c r="C54" s="5">
        <v>0</v>
      </c>
      <c r="D54" s="5">
        <v>0.4473684210526316</v>
      </c>
      <c r="E54" s="5">
        <v>0</v>
      </c>
      <c r="F54" s="5">
        <v>0.39473684210526316</v>
      </c>
      <c r="G54" s="5">
        <v>0</v>
      </c>
    </row>
    <row r="55" spans="1:5" ht="12.75">
      <c r="A55" s="56"/>
      <c r="B55" s="2" t="s">
        <v>299</v>
      </c>
      <c r="C55" s="2" t="s">
        <v>270</v>
      </c>
      <c r="D55" s="2" t="s">
        <v>300</v>
      </c>
      <c r="E55" s="2" t="s">
        <v>272</v>
      </c>
    </row>
    <row r="56" spans="1:5" ht="12.75">
      <c r="A56" s="56"/>
      <c r="C56" s="3">
        <v>0</v>
      </c>
      <c r="D56" s="3">
        <v>1</v>
      </c>
      <c r="E56" s="3">
        <v>36</v>
      </c>
    </row>
    <row r="57" spans="1:5" ht="12.75">
      <c r="A57" s="56"/>
      <c r="C57" s="5">
        <v>0</v>
      </c>
      <c r="D57" s="5">
        <v>0.02702702702702703</v>
      </c>
      <c r="E57" s="5">
        <v>0.972972972972973</v>
      </c>
    </row>
    <row r="58" spans="1:6" ht="12.75">
      <c r="A58" s="56"/>
      <c r="B58" s="2" t="s">
        <v>301</v>
      </c>
      <c r="C58" s="2" t="s">
        <v>302</v>
      </c>
      <c r="D58" s="2" t="s">
        <v>303</v>
      </c>
      <c r="E58" s="2" t="s">
        <v>304</v>
      </c>
      <c r="F58" s="2" t="s">
        <v>305</v>
      </c>
    </row>
    <row r="59" spans="1:6" ht="12.75">
      <c r="A59" s="56"/>
      <c r="C59" s="3">
        <v>1</v>
      </c>
      <c r="D59" s="3">
        <v>0</v>
      </c>
      <c r="E59" s="3">
        <v>0</v>
      </c>
      <c r="F59" s="3">
        <v>0</v>
      </c>
    </row>
    <row r="60" spans="1:6" ht="12.75">
      <c r="A60" s="56"/>
      <c r="C60" s="5">
        <v>1</v>
      </c>
      <c r="D60" s="5">
        <v>0</v>
      </c>
      <c r="E60" s="5">
        <v>0</v>
      </c>
      <c r="F60" s="5">
        <v>0</v>
      </c>
    </row>
    <row r="61" spans="1:7" ht="12.75">
      <c r="A61" s="56"/>
      <c r="B61" s="2" t="s">
        <v>306</v>
      </c>
      <c r="C61" s="2" t="s">
        <v>307</v>
      </c>
      <c r="D61" s="2" t="s">
        <v>308</v>
      </c>
      <c r="E61" s="2" t="s">
        <v>309</v>
      </c>
      <c r="F61" s="2" t="s">
        <v>310</v>
      </c>
      <c r="G61" s="2" t="s">
        <v>272</v>
      </c>
    </row>
    <row r="62" spans="1:7" ht="12.75">
      <c r="A62" s="56"/>
      <c r="C62" s="3">
        <v>0</v>
      </c>
      <c r="D62" s="3">
        <v>0</v>
      </c>
      <c r="E62" s="3">
        <v>0</v>
      </c>
      <c r="F62" s="3">
        <v>0</v>
      </c>
      <c r="G62" s="3">
        <v>9</v>
      </c>
    </row>
    <row r="63" spans="1:7" ht="12.75">
      <c r="A63" s="56"/>
      <c r="C63" s="5">
        <v>0</v>
      </c>
      <c r="D63" s="5">
        <v>0</v>
      </c>
      <c r="E63" s="5">
        <v>0</v>
      </c>
      <c r="F63" s="5">
        <v>0</v>
      </c>
      <c r="G63" s="5">
        <v>1</v>
      </c>
    </row>
    <row r="64" spans="1:8" ht="18">
      <c r="A64" s="16"/>
      <c r="B64" s="53" t="s">
        <v>311</v>
      </c>
      <c r="C64" s="17"/>
      <c r="D64" s="17"/>
      <c r="E64" s="17"/>
      <c r="F64" s="17"/>
      <c r="G64" s="17"/>
      <c r="H64" s="16"/>
    </row>
    <row r="65" spans="1:3" ht="12.75">
      <c r="A65" s="57"/>
      <c r="B65" s="2"/>
      <c r="C65" s="4" t="s">
        <v>312</v>
      </c>
    </row>
    <row r="66" spans="1:3" ht="12.75">
      <c r="A66" s="57"/>
      <c r="C66" s="3" t="s">
        <v>313</v>
      </c>
    </row>
    <row r="67" spans="1:3" ht="12.75">
      <c r="A67" s="57"/>
      <c r="C67" s="3" t="s">
        <v>314</v>
      </c>
    </row>
    <row r="68" spans="1:3" ht="12.75">
      <c r="A68" s="57"/>
      <c r="C68" s="3" t="s">
        <v>315</v>
      </c>
    </row>
    <row r="69" spans="1:3" ht="12.75">
      <c r="A69" s="57"/>
      <c r="C69" s="3" t="s">
        <v>316</v>
      </c>
    </row>
    <row r="70" spans="1:3" ht="12.75">
      <c r="A70" s="57"/>
      <c r="C70" s="3" t="s">
        <v>317</v>
      </c>
    </row>
    <row r="71" spans="1:3" ht="12.75">
      <c r="A71" s="57"/>
      <c r="C71" s="3" t="s">
        <v>318</v>
      </c>
    </row>
    <row r="72" spans="1:3" ht="12.75">
      <c r="A72" s="57"/>
      <c r="C72" s="3" t="s">
        <v>319</v>
      </c>
    </row>
    <row r="73" spans="1:3" ht="12.75">
      <c r="A73" s="57"/>
      <c r="C73" s="3" t="s">
        <v>320</v>
      </c>
    </row>
    <row r="74" spans="1:3" ht="12.75">
      <c r="A74" s="57"/>
      <c r="C74" s="3" t="s">
        <v>321</v>
      </c>
    </row>
    <row r="75" spans="1:3" ht="12.75">
      <c r="A75" s="57"/>
      <c r="C75" s="3" t="s">
        <v>322</v>
      </c>
    </row>
    <row r="76" spans="1:3" ht="12.75">
      <c r="A76" s="57"/>
      <c r="C76" s="3" t="s">
        <v>323</v>
      </c>
    </row>
    <row r="77" spans="1:3" ht="12.75">
      <c r="A77" s="57"/>
      <c r="C77" s="3" t="s">
        <v>324</v>
      </c>
    </row>
    <row r="78" spans="1:3" ht="12.75">
      <c r="A78" s="57"/>
      <c r="C78" s="3" t="s">
        <v>325</v>
      </c>
    </row>
    <row r="79" spans="1:3" ht="12.75">
      <c r="A79" s="57"/>
      <c r="C79" s="3" t="s">
        <v>326</v>
      </c>
    </row>
    <row r="80" spans="1:3" ht="12.75">
      <c r="A80" s="57"/>
      <c r="C80" s="3" t="s">
        <v>327</v>
      </c>
    </row>
    <row r="81" spans="1:3" ht="12.75">
      <c r="A81" s="57"/>
      <c r="C81" s="3" t="s">
        <v>328</v>
      </c>
    </row>
    <row r="82" spans="1:3" ht="12.75">
      <c r="A82" s="57"/>
      <c r="C82" s="3" t="s">
        <v>329</v>
      </c>
    </row>
    <row r="83" spans="1:3" ht="12.75">
      <c r="A83" s="57"/>
      <c r="C83" s="3" t="s">
        <v>330</v>
      </c>
    </row>
    <row r="84" spans="1:3" ht="12.75">
      <c r="A84" s="57"/>
      <c r="C84" s="3" t="s">
        <v>331</v>
      </c>
    </row>
    <row r="85" spans="1:3" ht="12.75">
      <c r="A85" s="57"/>
      <c r="C85" s="3" t="s">
        <v>332</v>
      </c>
    </row>
    <row r="86" spans="1:3" ht="12.75">
      <c r="A86" s="57"/>
      <c r="C86" s="3" t="s">
        <v>333</v>
      </c>
    </row>
    <row r="87" spans="1:3" ht="12.75">
      <c r="A87" s="57"/>
      <c r="C87" s="3" t="s">
        <v>334</v>
      </c>
    </row>
    <row r="88" spans="1:3" ht="12.75">
      <c r="A88" s="57"/>
      <c r="C88" s="3" t="s">
        <v>335</v>
      </c>
    </row>
    <row r="89" spans="1:3" ht="12.75">
      <c r="A89" s="57"/>
      <c r="C89" s="3" t="s">
        <v>336</v>
      </c>
    </row>
    <row r="90" spans="1:3" ht="12.75">
      <c r="A90" s="57"/>
      <c r="C90" s="3" t="s">
        <v>337</v>
      </c>
    </row>
    <row r="91" spans="1:3" ht="12.75">
      <c r="A91" s="57"/>
      <c r="C91" s="3" t="s">
        <v>338</v>
      </c>
    </row>
    <row r="92" spans="1:3" ht="12.75">
      <c r="A92" s="57"/>
      <c r="C92" s="3" t="s">
        <v>339</v>
      </c>
    </row>
    <row r="93" spans="1:3" ht="12.75">
      <c r="A93" s="57"/>
      <c r="C93" s="3" t="s">
        <v>340</v>
      </c>
    </row>
    <row r="94" ht="12.75">
      <c r="C94" s="3" t="s">
        <v>326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Mercè del Barrio</cp:lastModifiedBy>
  <cp:lastPrinted>2013-05-08T12:06:45Z</cp:lastPrinted>
  <dcterms:created xsi:type="dcterms:W3CDTF">2013-04-16T10:42:35Z</dcterms:created>
  <dcterms:modified xsi:type="dcterms:W3CDTF">2013-05-12T19:04:23Z</dcterms:modified>
  <cp:category/>
  <cp:version/>
  <cp:contentType/>
  <cp:contentStatus/>
</cp:coreProperties>
</file>